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11760" activeTab="3"/>
  </bookViews>
  <sheets>
    <sheet name="オペレーター" sheetId="1" r:id="rId1"/>
    <sheet name="ミュージシャン" sheetId="4" r:id="rId2"/>
    <sheet name="経営者" sheetId="5" r:id="rId3"/>
    <sheet name="おススメ商品" sheetId="2" r:id="rId4"/>
    <sheet name="ショートツイート" sheetId="3" r:id="rId5"/>
    <sheet name="まとめ" sheetId="6" r:id="rId6"/>
    <sheet name="Sheet1" sheetId="7" r:id="rId7"/>
  </sheets>
  <definedNames>
    <definedName name="_xlnm._FilterDatabase" localSheetId="3" hidden="1">おススメ商品!$B$3:$M$242</definedName>
    <definedName name="_xlnm._FilterDatabase" localSheetId="0" hidden="1">オペレーター!$B$2:$I$169</definedName>
    <definedName name="_xlnm._FilterDatabase" localSheetId="4" hidden="1">ショートツイート!$A$2:$D$150</definedName>
    <definedName name="_xlnm._FilterDatabase" localSheetId="1" hidden="1">ミュージシャン!$B$2:$I$39</definedName>
    <definedName name="_xlnm._FilterDatabase" localSheetId="2" hidden="1">経営者!$B$2:$I$18</definedName>
  </definedNames>
  <calcPr calcId="145621"/>
</workbook>
</file>

<file path=xl/calcChain.xml><?xml version="1.0" encoding="utf-8"?>
<calcChain xmlns="http://schemas.openxmlformats.org/spreadsheetml/2006/main">
  <c r="K185" i="2" l="1"/>
  <c r="K186" i="2"/>
  <c r="K184" i="2"/>
  <c r="K182" i="2"/>
  <c r="K183" i="2"/>
  <c r="K181" i="2"/>
  <c r="K227" i="2"/>
  <c r="K239" i="2"/>
  <c r="K237" i="2"/>
  <c r="K238" i="2"/>
  <c r="K235" i="2"/>
  <c r="K236" i="2"/>
  <c r="K233" i="2"/>
  <c r="K232" i="2"/>
  <c r="K231" i="2"/>
  <c r="K234" i="2"/>
  <c r="K240" i="2"/>
  <c r="K241" i="2"/>
  <c r="K192" i="2" l="1"/>
  <c r="K193" i="2"/>
  <c r="K191" i="2"/>
  <c r="K190" i="2"/>
  <c r="K87" i="2" l="1"/>
  <c r="K242" i="2" l="1"/>
  <c r="K152" i="2"/>
  <c r="K85" i="2"/>
  <c r="K50" i="2"/>
  <c r="K51" i="2"/>
  <c r="K56" i="2" l="1"/>
  <c r="K19" i="2" l="1"/>
  <c r="K20" i="2"/>
  <c r="K11" i="2"/>
  <c r="K12" i="2"/>
  <c r="K13" i="2"/>
  <c r="K14" i="2"/>
  <c r="K15" i="2"/>
  <c r="K16" i="2"/>
  <c r="K17" i="2"/>
  <c r="K18" i="2"/>
  <c r="K21" i="2"/>
  <c r="K22" i="2"/>
  <c r="K23" i="2"/>
  <c r="K24" i="2"/>
  <c r="K25" i="2"/>
  <c r="K26" i="2"/>
  <c r="K27" i="2"/>
  <c r="K28" i="2"/>
  <c r="K29" i="2"/>
  <c r="K31" i="2"/>
  <c r="K32" i="2"/>
  <c r="K33" i="2"/>
  <c r="K34" i="2"/>
  <c r="K35" i="2"/>
  <c r="K36" i="2"/>
  <c r="K30" i="2"/>
  <c r="K37" i="2"/>
  <c r="K38" i="2"/>
  <c r="K39" i="2"/>
  <c r="K40" i="2"/>
  <c r="K41" i="2"/>
  <c r="K42" i="2"/>
  <c r="K43" i="2"/>
  <c r="K44" i="2"/>
  <c r="K45" i="2"/>
  <c r="K46" i="2"/>
  <c r="K47" i="2"/>
  <c r="K48" i="2"/>
  <c r="K49" i="2"/>
  <c r="K52" i="2"/>
  <c r="K53" i="2"/>
  <c r="K54" i="2"/>
  <c r="K55"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6"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7" i="2"/>
  <c r="K188" i="2"/>
  <c r="K189"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8" i="2"/>
  <c r="K229" i="2"/>
  <c r="K230" i="2"/>
  <c r="K10" i="2" l="1"/>
  <c r="K6" i="2"/>
  <c r="K5" i="2"/>
  <c r="K4" i="2"/>
  <c r="K9" i="2"/>
  <c r="D4" i="3" l="1"/>
  <c r="D126" i="3"/>
  <c r="D127" i="3"/>
  <c r="I25" i="5" l="1"/>
  <c r="I19" i="5"/>
  <c r="I20" i="5"/>
  <c r="I21" i="5"/>
  <c r="I22" i="5"/>
  <c r="I23" i="5"/>
  <c r="I24" i="5"/>
  <c r="I40" i="4"/>
  <c r="I41" i="4"/>
  <c r="I42" i="4"/>
  <c r="I43" i="4"/>
  <c r="I44" i="4"/>
  <c r="I45" i="4"/>
  <c r="I46" i="4"/>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170" i="1"/>
  <c r="I161" i="1"/>
  <c r="I162" i="1"/>
  <c r="I163" i="1"/>
  <c r="I164" i="1"/>
  <c r="I165" i="1"/>
  <c r="I166" i="1"/>
  <c r="I167" i="1"/>
  <c r="I168" i="1"/>
  <c r="I169" i="1"/>
  <c r="K8" i="2"/>
  <c r="D125" i="3"/>
  <c r="D124" i="3"/>
  <c r="I17" i="5"/>
  <c r="D35"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1" i="3"/>
  <c r="D72" i="3"/>
  <c r="D73" i="3"/>
  <c r="D74" i="3"/>
  <c r="D75" i="3"/>
  <c r="D76" i="3"/>
  <c r="D77" i="3"/>
  <c r="D78" i="3"/>
  <c r="D79" i="3"/>
  <c r="D80" i="3"/>
  <c r="D81" i="3"/>
  <c r="D82" i="3"/>
  <c r="D83" i="3"/>
  <c r="D84" i="3"/>
  <c r="D85" i="3"/>
  <c r="D86" i="3"/>
  <c r="D87" i="3"/>
  <c r="D88" i="3"/>
  <c r="D89" i="3"/>
  <c r="D90" i="3"/>
  <c r="D91"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3" i="3"/>
  <c r="I18" i="5"/>
  <c r="I33" i="4"/>
  <c r="I34" i="4"/>
  <c r="I35" i="4"/>
  <c r="I36" i="4"/>
  <c r="I37" i="4"/>
  <c r="I38" i="4"/>
  <c r="I39" i="4"/>
  <c r="I146" i="1"/>
  <c r="I147" i="1"/>
  <c r="I148" i="1"/>
  <c r="I149" i="1"/>
  <c r="I150" i="1"/>
  <c r="I151" i="1"/>
  <c r="I152" i="1"/>
  <c r="I153" i="1"/>
  <c r="I154" i="1"/>
  <c r="I155" i="1"/>
  <c r="I156" i="1"/>
  <c r="I157" i="1"/>
  <c r="I158" i="1"/>
  <c r="I159" i="1"/>
  <c r="I160" i="1"/>
  <c r="I6" i="4"/>
  <c r="K7" i="2"/>
  <c r="I55" i="1"/>
  <c r="I141" i="1"/>
  <c r="I142" i="1"/>
  <c r="I143" i="1"/>
  <c r="I144" i="1"/>
  <c r="I145" i="1"/>
  <c r="I23" i="4"/>
  <c r="I24" i="4"/>
  <c r="I25" i="4"/>
  <c r="I26" i="4"/>
  <c r="I27" i="4"/>
  <c r="I28" i="4"/>
  <c r="I29" i="4"/>
  <c r="I30" i="4"/>
  <c r="I31" i="4"/>
  <c r="I32" i="4"/>
  <c r="I140" i="1"/>
  <c r="I16" i="5"/>
  <c r="I15" i="5"/>
  <c r="I14" i="5"/>
  <c r="I13" i="5"/>
  <c r="I12" i="5"/>
  <c r="I11" i="5"/>
  <c r="I10" i="5"/>
  <c r="I9" i="5"/>
  <c r="I8" i="5"/>
  <c r="I7" i="5"/>
  <c r="I6" i="5"/>
  <c r="I5" i="5"/>
  <c r="I4" i="5"/>
  <c r="I3" i="5"/>
  <c r="I22" i="4"/>
  <c r="I21" i="4"/>
  <c r="I20" i="4"/>
  <c r="I19" i="4"/>
  <c r="I18" i="4"/>
  <c r="I17" i="4"/>
  <c r="I16" i="4"/>
  <c r="I15" i="4"/>
  <c r="I14" i="4"/>
  <c r="I13" i="4"/>
  <c r="I12" i="4"/>
  <c r="I11" i="4"/>
  <c r="I10" i="4"/>
  <c r="I9" i="4"/>
  <c r="I8" i="4"/>
  <c r="I7" i="4"/>
  <c r="I5" i="4"/>
  <c r="I4" i="4"/>
  <c r="I3" i="4"/>
  <c r="I132" i="1"/>
  <c r="I133" i="1"/>
  <c r="I134" i="1"/>
  <c r="I135" i="1"/>
  <c r="I136" i="1"/>
  <c r="I137" i="1"/>
  <c r="I138" i="1"/>
  <c r="I139" i="1"/>
  <c r="I131" i="1"/>
  <c r="I130" i="1"/>
  <c r="I129" i="1"/>
  <c r="I128" i="1"/>
  <c r="I127" i="1"/>
  <c r="I126" i="1"/>
  <c r="I125" i="1"/>
  <c r="I124" i="1"/>
  <c r="I123" i="1"/>
  <c r="I115" i="1"/>
  <c r="I116" i="1"/>
  <c r="I117" i="1"/>
  <c r="I118" i="1"/>
  <c r="I119" i="1"/>
  <c r="I120" i="1"/>
  <c r="I121" i="1"/>
  <c r="I122"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6" i="1"/>
  <c r="I57" i="1"/>
  <c r="I58" i="1"/>
  <c r="I59" i="1"/>
  <c r="I60" i="1"/>
  <c r="I61" i="1"/>
  <c r="I62" i="1"/>
  <c r="I63" i="1"/>
  <c r="I64" i="1"/>
  <c r="I65" i="1"/>
  <c r="I66" i="1"/>
  <c r="I67" i="1"/>
  <c r="I68" i="1"/>
  <c r="I69" i="1"/>
  <c r="I70" i="1"/>
  <c r="I71" i="1"/>
  <c r="I72" i="1"/>
  <c r="I73" i="1"/>
  <c r="I74" i="1"/>
  <c r="I75" i="1"/>
  <c r="I76" i="1"/>
  <c r="I77" i="1"/>
  <c r="I78" i="1"/>
  <c r="I79" i="1"/>
  <c r="I3" i="1"/>
</calcChain>
</file>

<file path=xl/sharedStrings.xml><?xml version="1.0" encoding="utf-8"?>
<sst xmlns="http://schemas.openxmlformats.org/spreadsheetml/2006/main" count="3816" uniqueCount="1813">
  <si>
    <t>PAとは？</t>
  </si>
  <si>
    <t>PAの歴史</t>
  </si>
  <si>
    <t>PAの役割</t>
  </si>
  <si>
    <t>PA業務の流れ</t>
  </si>
  <si>
    <t>タイトル</t>
    <phoneticPr fontId="1"/>
  </si>
  <si>
    <t>説明</t>
    <rPh sb="0" eb="2">
      <t>セツメイ</t>
    </rPh>
    <phoneticPr fontId="1"/>
  </si>
  <si>
    <t>URL</t>
    <phoneticPr fontId="1"/>
  </si>
  <si>
    <t>合成</t>
    <rPh sb="0" eb="2">
      <t>ゴウセイ</t>
    </rPh>
    <phoneticPr fontId="1"/>
  </si>
  <si>
    <t>http://pabasic.com/pa-nyuumon/patoha/</t>
    <phoneticPr fontId="1"/>
  </si>
  <si>
    <t>身の回りは音だらけ</t>
  </si>
  <si>
    <t>音場とは？</t>
  </si>
  <si>
    <t>音が出る原理</t>
  </si>
  <si>
    <t>音の3要素とは</t>
  </si>
  <si>
    <t>音を表す単位「dB(デシベル)」とは？</t>
  </si>
  <si>
    <t>音を表す単位「Hz(ヘルツ)」とは？</t>
  </si>
  <si>
    <t>音が聞こえるしくみ</t>
  </si>
  <si>
    <t>人間の可聴領域</t>
  </si>
  <si>
    <t>S/N比とは？</t>
  </si>
  <si>
    <t>音量による聞こえ方の変化「ラウドネス効果」とは？</t>
  </si>
  <si>
    <t>音の中心が変わる「ハース効果」とは？</t>
  </si>
  <si>
    <t>ある音だけ聞こえてくる「カクテルパーティー効果」とは？</t>
  </si>
  <si>
    <t>音のかくれんぼ「マスキング効果」とは？</t>
  </si>
  <si>
    <t>エレクトリックギターのしくみ</t>
  </si>
  <si>
    <t>ギターアンプのしくみと種類</t>
  </si>
  <si>
    <t>アコースティックギターのしくみ</t>
  </si>
  <si>
    <t>アコースティックギターのピックアップについて</t>
  </si>
  <si>
    <t>ベースのしくみ</t>
  </si>
  <si>
    <t>ベースアンプのしくみと種類</t>
  </si>
  <si>
    <t>ベースとDIの関係～ライブではなぜDIを使う？～</t>
  </si>
  <si>
    <t>ドラムを構成するパーツ</t>
  </si>
  <si>
    <t>カホンのしくみ</t>
  </si>
  <si>
    <t>電気とは？</t>
  </si>
  <si>
    <t>感電の怖さとは？</t>
  </si>
  <si>
    <t>発電のしくみ</t>
  </si>
  <si>
    <t>送電のしくみ</t>
  </si>
  <si>
    <t>電気に関わる単位</t>
  </si>
  <si>
    <t>PAにおける電源の重要性</t>
  </si>
  <si>
    <t>交流電源(AC)と直流電源(DC)の違い</t>
  </si>
  <si>
    <t>電源の極性について～コンセントには向きがある～</t>
  </si>
  <si>
    <t>オームの法則</t>
  </si>
  <si>
    <t>直列接続と並列接続</t>
  </si>
  <si>
    <t>合成抵抗の法則</t>
  </si>
  <si>
    <t>電線の抵抗値について</t>
  </si>
  <si>
    <t>電線許容電流量について</t>
  </si>
  <si>
    <t>ミキシングコンソールとは？</t>
  </si>
  <si>
    <t>ミキシングコンソールの構造</t>
  </si>
  <si>
    <t>ミキシングコンソールの基本的な使い方</t>
  </si>
  <si>
    <t>デジタルミキサーの魅力</t>
  </si>
  <si>
    <t>パワーアンプとは？</t>
  </si>
  <si>
    <t>パワーアンプの種類</t>
  </si>
  <si>
    <t>アナログパワーアンプとデジタルパワーアンプの違い</t>
  </si>
  <si>
    <t>スピーカーとは？</t>
  </si>
  <si>
    <t>スピーカーの種類</t>
  </si>
  <si>
    <t>スピーカーのパラレル接続とは？</t>
  </si>
  <si>
    <t>ハイインピーダンス接続とは？</t>
  </si>
  <si>
    <t>マイクロフォンとは？</t>
  </si>
  <si>
    <t>近接効果とは？</t>
  </si>
  <si>
    <t>DIとは？</t>
  </si>
  <si>
    <t>イコライザーとは？</t>
  </si>
  <si>
    <t>グラフィックイコライザーの使い方</t>
  </si>
  <si>
    <t>パラメトリックイコライザーの使い方</t>
  </si>
  <si>
    <t>コンプレッサーとは？</t>
  </si>
  <si>
    <t>コンプレッサーの使い方</t>
  </si>
  <si>
    <t>ゲートとは？</t>
  </si>
  <si>
    <t>ゲートの使い方</t>
  </si>
  <si>
    <t>リバーブとは？</t>
  </si>
  <si>
    <t>リバーブの使い方</t>
  </si>
  <si>
    <t>ディレイとは？</t>
  </si>
  <si>
    <t>ディレイの使い方</t>
  </si>
  <si>
    <t>チャンネルディバイダーとは？</t>
  </si>
  <si>
    <t>チャンネルディバイダーの使い方</t>
  </si>
  <si>
    <t>デジタルオーディオプロセッサーについて</t>
  </si>
  <si>
    <t>ケーブルの種類</t>
  </si>
  <si>
    <t>バランスケーブルとアンバランスケーブルの違い</t>
  </si>
  <si>
    <t>ワイヤレスシステムとは？</t>
  </si>
  <si>
    <t>ワイヤレスシステムの運用について</t>
  </si>
  <si>
    <t>電源モジュールとは？</t>
  </si>
  <si>
    <t>UPS(無停電装置)とは？</t>
  </si>
  <si>
    <t>下準備の重要性</t>
  </si>
  <si>
    <t>下準備は未来を予測して行うもの</t>
  </si>
  <si>
    <t>現場調査の実施</t>
  </si>
  <si>
    <t>ミキサーのチャンネル設定</t>
  </si>
  <si>
    <t>機材メンテナンスの重要性</t>
  </si>
  <si>
    <t>ラックケースの活用方法</t>
  </si>
  <si>
    <t>PA現場での重量物の扱いについて</t>
  </si>
  <si>
    <t>スピーカー設営の基本</t>
  </si>
  <si>
    <t>ミキシングコンソールの設置位置</t>
    <phoneticPr fontId="1"/>
  </si>
  <si>
    <t>リバーブ・ディレイの接続方法</t>
    <phoneticPr fontId="1"/>
  </si>
  <si>
    <t>マイクスタンドにマイクをセットする方法</t>
  </si>
  <si>
    <t>ケーブル設営の基本</t>
  </si>
  <si>
    <t>PAにおける健康の重要性</t>
  </si>
  <si>
    <t>不規則な生活を強いられるPAという仕事</t>
  </si>
  <si>
    <t>音作りの極意</t>
  </si>
  <si>
    <t>音作りは無理にしない方が良い</t>
  </si>
  <si>
    <t>パンチのある低音とは？</t>
  </si>
  <si>
    <t>中音に求められるもの</t>
  </si>
  <si>
    <t>リハーサルと本番で環境は大きく変わる</t>
  </si>
  <si>
    <t>モニターが外音を濁らせる？</t>
  </si>
  <si>
    <t>要望の真意を捉える重要性</t>
  </si>
  <si>
    <t>マイキングとは？</t>
  </si>
  <si>
    <t>マイキングで絶対に忘れてはならないこと</t>
  </si>
  <si>
    <t>マルチマイキングの基本</t>
  </si>
  <si>
    <t>ドラムマイキングの基本</t>
  </si>
  <si>
    <t>バスドラムのマイキング</t>
  </si>
  <si>
    <t>スネアのマイキング</t>
  </si>
  <si>
    <t>タムのマイキング</t>
  </si>
  <si>
    <t>ハイハットのマイキング</t>
  </si>
  <si>
    <t>シンバルのマイキング</t>
  </si>
  <si>
    <t>ギターマイキングの基本</t>
  </si>
  <si>
    <t>ベースマイキングの基本</t>
  </si>
  <si>
    <t>カホンマイキングの基本</t>
  </si>
  <si>
    <t>ミキサー回線不足の対処方法</t>
  </si>
  <si>
    <t>マイクケーブル自作方法</t>
  </si>
  <si>
    <t>行動こそが究極のモチベーション対策</t>
  </si>
  <si>
    <t>小さな成功体験が大切</t>
  </si>
  <si>
    <t>デジタルミキサーとアナログミキサーの違い</t>
    <phoneticPr fontId="1"/>
  </si>
  <si>
    <t>外音に求められるもの</t>
    <phoneticPr fontId="1"/>
  </si>
  <si>
    <t>http://pabasic.com/operatejissen/otononigori/</t>
    <phoneticPr fontId="1"/>
  </si>
  <si>
    <t>詳しくはこちら→</t>
    <rPh sb="0" eb="1">
      <t>クワ</t>
    </rPh>
    <phoneticPr fontId="1"/>
  </si>
  <si>
    <t>』●</t>
    <phoneticPr fontId="1"/>
  </si>
  <si>
    <t>アクティブDIとパッシブDIの違い</t>
  </si>
  <si>
    <t>PAシステムのプランニング</t>
  </si>
  <si>
    <t>野外ライブで注意すること</t>
  </si>
  <si>
    <t>PAオペレーターの武器は目ではなく耳</t>
  </si>
  <si>
    <t>PAは究極のサービス業</t>
  </si>
  <si>
    <t>機材への過信は失敗のもと</t>
  </si>
  <si>
    <t>DIの本来の機能</t>
    <phoneticPr fontId="1"/>
  </si>
  <si>
    <t>PAオペレーターは第2のミュージシャン</t>
    <phoneticPr fontId="1"/>
  </si>
  <si>
    <t>デジタルとは？</t>
    <phoneticPr fontId="1"/>
  </si>
  <si>
    <t>サンプリングとは？</t>
    <phoneticPr fontId="1"/>
  </si>
  <si>
    <t>ラインアレイスピーカーとは？</t>
    <phoneticPr fontId="1"/>
  </si>
  <si>
    <t>真空管の歴史</t>
    <phoneticPr fontId="1"/>
  </si>
  <si>
    <t>オンマイクは不自然な音になって当たり前</t>
    <phoneticPr fontId="1"/>
  </si>
  <si>
    <t>現場の電源確保</t>
    <phoneticPr fontId="1"/>
  </si>
  <si>
    <t>目の前の現実を直視する</t>
    <phoneticPr fontId="1"/>
  </si>
  <si>
    <t>機材に対する愛情を持とう</t>
    <phoneticPr fontId="1"/>
  </si>
  <si>
    <t>』</t>
    <phoneticPr fontId="1"/>
  </si>
  <si>
    <t>▼詳しくはこちら→</t>
    <rPh sb="1" eb="2">
      <t>クワ</t>
    </rPh>
    <phoneticPr fontId="1"/>
  </si>
  <si>
    <t>ド定番ボーカル用マイク</t>
    <rPh sb="1" eb="3">
      <t>テイバン</t>
    </rPh>
    <rPh sb="7" eb="8">
      <t>ヨウ</t>
    </rPh>
    <phoneticPr fontId="1"/>
  </si>
  <si>
    <t>楽器用マイクの定番！これがあれば何とかなる♪</t>
    <rPh sb="0" eb="3">
      <t>ガッキヨウ</t>
    </rPh>
    <rPh sb="7" eb="9">
      <t>テイバン</t>
    </rPh>
    <rPh sb="16" eb="17">
      <t>ナン</t>
    </rPh>
    <phoneticPr fontId="1"/>
  </si>
  <si>
    <t>『クジラ』の愛称で親しまれる定番マイクです！</t>
    <rPh sb="6" eb="8">
      <t>アイショウ</t>
    </rPh>
    <rPh sb="9" eb="10">
      <t>シタ</t>
    </rPh>
    <rPh sb="14" eb="16">
      <t>テイバン</t>
    </rPh>
    <phoneticPr fontId="1"/>
  </si>
  <si>
    <t>1台のキャビネットから、300度の範囲に3Dステレオサウンドを出力することができる革命的なスピーカーです！</t>
    <rPh sb="41" eb="44">
      <t>カクメイテキ</t>
    </rPh>
    <phoneticPr fontId="1"/>
  </si>
  <si>
    <t>カフェなどの小規模ライブはこれでOK！！</t>
    <rPh sb="6" eb="9">
      <t>ショウキボ</t>
    </rPh>
    <phoneticPr fontId="1"/>
  </si>
  <si>
    <t>お値段以上すぎる豊富な機能を備えたデジタルミキサーです！</t>
    <rPh sb="1" eb="3">
      <t>ネダン</t>
    </rPh>
    <rPh sb="3" eb="5">
      <t>イジョウ</t>
    </rPh>
    <rPh sb="8" eb="10">
      <t>ホウフ</t>
    </rPh>
    <rPh sb="11" eb="13">
      <t>キノウ</t>
    </rPh>
    <rPh sb="14" eb="15">
      <t>ソナ</t>
    </rPh>
    <phoneticPr fontId="1"/>
  </si>
  <si>
    <t>現場でのセッティングを高速化する秘密兵器です！測定用マイクRTA-Mと併用するとGOOG♪</t>
    <rPh sb="0" eb="2">
      <t>ゲンバ</t>
    </rPh>
    <rPh sb="11" eb="14">
      <t>コウソクカ</t>
    </rPh>
    <rPh sb="16" eb="18">
      <t>ヒミツ</t>
    </rPh>
    <rPh sb="18" eb="20">
      <t>ヘイキ</t>
    </rPh>
    <rPh sb="23" eb="26">
      <t>ソクテイヨウ</t>
    </rPh>
    <rPh sb="35" eb="37">
      <t>ヘイヨウ</t>
    </rPh>
    <phoneticPr fontId="1"/>
  </si>
  <si>
    <t>世界中で愛されるDIの超定番モデルです！！</t>
    <rPh sb="0" eb="2">
      <t>セカイ</t>
    </rPh>
    <rPh sb="2" eb="3">
      <t>ジュウ</t>
    </rPh>
    <rPh sb="4" eb="5">
      <t>アイ</t>
    </rPh>
    <rPh sb="11" eb="12">
      <t>チョウ</t>
    </rPh>
    <rPh sb="12" eb="14">
      <t>テイバン</t>
    </rPh>
    <phoneticPr fontId="1"/>
  </si>
  <si>
    <t>コストパフォーマンスが高い定番DIです！</t>
    <rPh sb="11" eb="12">
      <t>タカ</t>
    </rPh>
    <rPh sb="13" eb="15">
      <t>テイバン</t>
    </rPh>
    <phoneticPr fontId="1"/>
  </si>
  <si>
    <t>マイクスタンドのド定番モデルです！造りもしっかりしていて安心です♪</t>
    <rPh sb="9" eb="11">
      <t>テイバン</t>
    </rPh>
    <rPh sb="17" eb="18">
      <t>ツク</t>
    </rPh>
    <rPh sb="28" eb="30">
      <t>アンシン</t>
    </rPh>
    <phoneticPr fontId="1"/>
  </si>
  <si>
    <t>デジタルワイヤレスマイクの先駆け的存在です！モデリングされた音もなかなか秀逸です♪</t>
    <rPh sb="13" eb="15">
      <t>サキガ</t>
    </rPh>
    <rPh sb="16" eb="17">
      <t>テキ</t>
    </rPh>
    <rPh sb="17" eb="19">
      <t>ソンザイ</t>
    </rPh>
    <rPh sb="30" eb="31">
      <t>オト</t>
    </rPh>
    <rPh sb="36" eb="38">
      <t>シュウイツ</t>
    </rPh>
    <phoneticPr fontId="1"/>
  </si>
  <si>
    <t>ワイヤレスマイクといえばSENNHEISERですよね！音質が他のものとは違います！！</t>
    <rPh sb="27" eb="29">
      <t>オンシツ</t>
    </rPh>
    <rPh sb="30" eb="31">
      <t>ホカ</t>
    </rPh>
    <rPh sb="36" eb="37">
      <t>チガ</t>
    </rPh>
    <phoneticPr fontId="1"/>
  </si>
  <si>
    <t>モニター用ヘッドフォンの超定番モデルです！！1台は持っておきたいですね！</t>
    <rPh sb="4" eb="5">
      <t>ヨウ</t>
    </rPh>
    <rPh sb="12" eb="13">
      <t>チョウ</t>
    </rPh>
    <rPh sb="13" eb="15">
      <t>テイバン</t>
    </rPh>
    <rPh sb="23" eb="24">
      <t>ダイ</t>
    </rPh>
    <rPh sb="25" eb="26">
      <t>モ</t>
    </rPh>
    <phoneticPr fontId="1"/>
  </si>
  <si>
    <t>「コイル」の性質</t>
    <phoneticPr fontId="1"/>
  </si>
  <si>
    <t>スライダックとは？</t>
    <phoneticPr fontId="1"/>
  </si>
  <si>
    <t>機材リストを作成しよう</t>
    <phoneticPr fontId="1"/>
  </si>
  <si>
    <t>ユーザーメンテナンスとは？</t>
    <phoneticPr fontId="1"/>
  </si>
  <si>
    <t>マイクのメンテナンス</t>
    <phoneticPr fontId="1"/>
  </si>
  <si>
    <t>「知っている」と「できる」は全く違う</t>
    <phoneticPr fontId="1"/>
  </si>
  <si>
    <t>他者批判の先に明るい未来はない</t>
    <phoneticPr fontId="1"/>
  </si>
  <si>
    <t>他人のせいにした瞬間に成長は止まる</t>
    <phoneticPr fontId="1"/>
  </si>
  <si>
    <t>「コンデンサー」の性質</t>
    <phoneticPr fontId="1"/>
  </si>
  <si>
    <t>PAオペレーターは神様じゃない</t>
    <phoneticPr fontId="1"/>
  </si>
  <si>
    <t>PAオペレータとのコミュニケーションについて</t>
    <phoneticPr fontId="1"/>
  </si>
  <si>
    <t>PAオペレータに気持ち良く仕事してもらうには？</t>
    <phoneticPr fontId="1"/>
  </si>
  <si>
    <t>時間管理の重要さについて</t>
    <phoneticPr fontId="1"/>
  </si>
  <si>
    <t>わからないことを素直に聞ける勇気を持とう</t>
    <phoneticPr fontId="1"/>
  </si>
  <si>
    <t>ライブは生き物～同じ状況は2度と無い～</t>
    <phoneticPr fontId="1"/>
  </si>
  <si>
    <t>要望が伝わるセット図の書き方</t>
    <phoneticPr fontId="1"/>
  </si>
  <si>
    <t>マイクには「ダイナミック」と「コンデンサー」の2タイプがある</t>
    <phoneticPr fontId="1"/>
  </si>
  <si>
    <t>近接効果を使ったボーカルのマイクテクニック</t>
    <phoneticPr fontId="1"/>
  </si>
  <si>
    <t>モニタースピーカーの役割</t>
    <phoneticPr fontId="1"/>
  </si>
  <si>
    <t>モニターが音を濁らせる？</t>
    <phoneticPr fontId="1"/>
  </si>
  <si>
    <t>モニター音の作り方</t>
    <phoneticPr fontId="1"/>
  </si>
  <si>
    <t>ライブで良い音を出すための知識～ボーカル編～</t>
    <phoneticPr fontId="1"/>
  </si>
  <si>
    <t>ライブで良い音を出すための知識～エレキギター編～</t>
    <phoneticPr fontId="1"/>
  </si>
  <si>
    <t>ライブで良い音を出すための知識～アコースティックギター編～</t>
    <phoneticPr fontId="1"/>
  </si>
  <si>
    <t>ライブで良い音を出すための知識～ベース編～</t>
    <phoneticPr fontId="1"/>
  </si>
  <si>
    <t>ライブで良い音を出すための知識～ドラム編～</t>
    <phoneticPr fontId="1"/>
  </si>
  <si>
    <t>ライブで良い音を出すための知識～キーボード編～</t>
    <phoneticPr fontId="1"/>
  </si>
  <si>
    <t>バンドの各パートの音量バランスについて</t>
    <phoneticPr fontId="1"/>
  </si>
  <si>
    <t>http://pabasic.com/musician-livekiso/pa-kamijanai/</t>
    <phoneticPr fontId="1"/>
  </si>
  <si>
    <t>http://pabasic.com/musician-livekiso/communication/</t>
    <phoneticPr fontId="1"/>
  </si>
  <si>
    <t>http://pabasic.com/musician-livekiso/kimochiyoku-shigoto/</t>
    <phoneticPr fontId="1"/>
  </si>
  <si>
    <t>http://pabasic.com/musician-livekiso/jikankanri/</t>
    <phoneticPr fontId="1"/>
  </si>
  <si>
    <t>http://pabasic.com/musician-livekiso/sunaonikiku/</t>
    <phoneticPr fontId="1"/>
  </si>
  <si>
    <t>http://pabasic.com/musician-livekiso/live-ikimono/</t>
    <phoneticPr fontId="1"/>
  </si>
  <si>
    <t>http://pabasic.com/musician-livekiso/setzunokakikata/</t>
    <phoneticPr fontId="1"/>
  </si>
  <si>
    <t>http://pabasic.com/musician-pakiki/mic-type/</t>
    <phoneticPr fontId="1"/>
  </si>
  <si>
    <t>http://pabasic.com/musician-pakiki/kinsetsukouka/</t>
    <phoneticPr fontId="1"/>
  </si>
  <si>
    <t>http://pabasic.com/musician-pakiki/monitor-speaker/</t>
    <phoneticPr fontId="1"/>
  </si>
  <si>
    <t>http://pabasic.com/musician-pakiki/making-monitor/</t>
    <phoneticPr fontId="1"/>
  </si>
  <si>
    <t>http://pabasic.com/musician-gakki/vocal/</t>
    <phoneticPr fontId="1"/>
  </si>
  <si>
    <t>http://pabasic.com/musician-gakki/egt/</t>
    <phoneticPr fontId="1"/>
  </si>
  <si>
    <t>http://pabasic.com/musician-gakki/agt/</t>
    <phoneticPr fontId="1"/>
  </si>
  <si>
    <t>http://pabasic.com/musician-gakki/bass/</t>
    <phoneticPr fontId="1"/>
  </si>
  <si>
    <t>http://pabasic.com/musician-gakki/drum/</t>
    <phoneticPr fontId="1"/>
  </si>
  <si>
    <t>http://pabasic.com/musician-gakki/keyboard/</t>
    <phoneticPr fontId="1"/>
  </si>
  <si>
    <t>「各楽器が太い音」は必ずしも正解ではない</t>
    <phoneticPr fontId="1"/>
  </si>
  <si>
    <t>http://pabasic.com/musician-otozukuri/futoioto/</t>
    <phoneticPr fontId="1"/>
  </si>
  <si>
    <t>http://pabasic.com/musician-otozukuri/balance/</t>
    <phoneticPr fontId="1"/>
  </si>
  <si>
    <t>量子化ビットレートとは？</t>
    <phoneticPr fontId="1"/>
  </si>
  <si>
    <t>「捨てる勇気」を持とう</t>
    <phoneticPr fontId="1"/>
  </si>
  <si>
    <t>リハーサルと本番での音の違いの原因</t>
    <phoneticPr fontId="1"/>
  </si>
  <si>
    <t>音域の棲み分けは完全には不可能</t>
    <phoneticPr fontId="1"/>
  </si>
  <si>
    <t>ミュージシャンとPAは切っても切れない関係</t>
    <phoneticPr fontId="1"/>
  </si>
  <si>
    <t>小規模PA機器はレンタルよりも買ってしまった方がオトク？</t>
    <phoneticPr fontId="1"/>
  </si>
  <si>
    <t>ドラムチューニングの基本</t>
    <phoneticPr fontId="1"/>
  </si>
  <si>
    <t>リハーサルの目的～リハーサルは練習の場では無い～</t>
    <phoneticPr fontId="1"/>
  </si>
  <si>
    <t>リハーサルにおける時間管理</t>
    <phoneticPr fontId="1"/>
  </si>
  <si>
    <t>リハーサルの流れ</t>
    <phoneticPr fontId="1"/>
  </si>
  <si>
    <t>リハーサルでの失敗例(1)</t>
    <phoneticPr fontId="1"/>
  </si>
  <si>
    <t>http://pabasic.com/musician-livekiso/sumiwake/</t>
    <phoneticPr fontId="1"/>
  </si>
  <si>
    <t>http://pabasic.com/musician-livekiso/suteruyuuki/</t>
    <phoneticPr fontId="1"/>
  </si>
  <si>
    <t>http://pabasic.com/musician-otozukuri__trashed/otonochigai/</t>
    <phoneticPr fontId="1"/>
  </si>
  <si>
    <t>http://pabasic.com/musician-pakiki/pa-musicia-kankei/</t>
    <phoneticPr fontId="1"/>
  </si>
  <si>
    <t>http://pabasic.com/musician-pakiki/shoukibo-pa/</t>
    <phoneticPr fontId="1"/>
  </si>
  <si>
    <t>http://pabasic.com/musician-rehearsal/mokuteki/</t>
    <phoneticPr fontId="1"/>
  </si>
  <si>
    <t>http://pabasic.com/musician-rehearsal/jikankanri/</t>
    <phoneticPr fontId="1"/>
  </si>
  <si>
    <t>http://pabasic.com/musician-rehearsal/flow/</t>
    <phoneticPr fontId="1"/>
  </si>
  <si>
    <t>http://pabasic.com/musician-rehearsal/shippairei-1/</t>
    <phoneticPr fontId="1"/>
  </si>
  <si>
    <t>【ライブハウス・PA会社経営者向け】『</t>
    <rPh sb="10" eb="12">
      <t>カイシャ</t>
    </rPh>
    <rPh sb="12" eb="14">
      <t>ケイエイ</t>
    </rPh>
    <rPh sb="14" eb="15">
      <t>シャ</t>
    </rPh>
    <rPh sb="15" eb="16">
      <t>ム</t>
    </rPh>
    <phoneticPr fontId="1"/>
  </si>
  <si>
    <t>マインドセットの重要性</t>
  </si>
  <si>
    <t>マインドセットは結果を出すための判断材料</t>
  </si>
  <si>
    <t>行動すればモチベーションは上がる</t>
  </si>
  <si>
    <t>強制力をつけてモチベーションを上げる</t>
  </si>
  <si>
    <t>新しいことを始めるときのマインド</t>
  </si>
  <si>
    <t>「儲けることは悪」は日本人の悪い癖</t>
  </si>
  <si>
    <t>http://pabasic.com/keiei-sikou/juyousei/</t>
    <phoneticPr fontId="1"/>
  </si>
  <si>
    <t>http://pabasic.com/keiei-sikou/mindset-handankijun/</t>
    <phoneticPr fontId="1"/>
  </si>
  <si>
    <t>http://pabasic.com/keiei-sikou/koudou-motivation/</t>
    <phoneticPr fontId="1"/>
  </si>
  <si>
    <t>http://pabasic.com/keiei-sikou/atarashiikoto-start/</t>
    <phoneticPr fontId="1"/>
  </si>
  <si>
    <t>http://pabasic.com/keiei-sikou/mouke-aku/</t>
    <phoneticPr fontId="1"/>
  </si>
  <si>
    <t>本文</t>
    <rPh sb="0" eb="2">
      <t>ホンブン</t>
    </rPh>
    <phoneticPr fontId="1"/>
  </si>
  <si>
    <t>タムを収音するための代表的なマイクの１つです。</t>
    <rPh sb="3" eb="4">
      <t>シュウ</t>
    </rPh>
    <rPh sb="4" eb="5">
      <t>オン</t>
    </rPh>
    <rPh sb="10" eb="13">
      <t>ダイヒョウテキ</t>
    </rPh>
    <phoneticPr fontId="1"/>
  </si>
  <si>
    <t>フロアタムの収音に最適！！</t>
    <rPh sb="6" eb="7">
      <t>シュウ</t>
    </rPh>
    <rPh sb="7" eb="8">
      <t>オン</t>
    </rPh>
    <rPh sb="9" eb="11">
      <t>サイテキ</t>
    </rPh>
    <phoneticPr fontId="1"/>
  </si>
  <si>
    <t>SHURE SM58用の交換用グリルボールです。洗浄ではどうにもならなくなったら交換しましょう。</t>
    <rPh sb="10" eb="11">
      <t>ヨウ</t>
    </rPh>
    <rPh sb="12" eb="15">
      <t>コウカンヨウ</t>
    </rPh>
    <rPh sb="24" eb="26">
      <t>センジョウ</t>
    </rPh>
    <rPh sb="40" eb="42">
      <t>コウカン</t>
    </rPh>
    <phoneticPr fontId="1"/>
  </si>
  <si>
    <t>定番のバスドラム用マイクです。アタック音に定評があります。</t>
    <rPh sb="0" eb="2">
      <t>テイバン</t>
    </rPh>
    <rPh sb="8" eb="9">
      <t>ヨウ</t>
    </rPh>
    <rPh sb="19" eb="20">
      <t>オン</t>
    </rPh>
    <rPh sb="21" eb="23">
      <t>テイヒョウ</t>
    </rPh>
    <phoneticPr fontId="1"/>
  </si>
  <si>
    <t>X32の概略</t>
    <phoneticPr fontId="1"/>
  </si>
  <si>
    <t>X32の特徴</t>
    <phoneticPr fontId="1"/>
  </si>
  <si>
    <t>X32シリーズのラインナップ</t>
    <phoneticPr fontId="1"/>
  </si>
  <si>
    <t>X32を快適に使用するための便利な周辺機器</t>
    <phoneticPr fontId="1"/>
  </si>
  <si>
    <t>チャンネルをアサインするという考え方</t>
    <phoneticPr fontId="1"/>
  </si>
  <si>
    <t>レスポンスの良い特性がGOODなマイクです。ライブハウスでも常設にしているところもありますね。</t>
    <rPh sb="6" eb="7">
      <t>ヨ</t>
    </rPh>
    <rPh sb="8" eb="10">
      <t>トクセイ</t>
    </rPh>
    <rPh sb="30" eb="32">
      <t>ジョウセツ</t>
    </rPh>
    <phoneticPr fontId="1"/>
  </si>
  <si>
    <t>http://pabasic.com/musician-gakki/drum-tuning/</t>
    <phoneticPr fontId="1"/>
  </si>
  <si>
    <t>「投資」と「消費」の違いを理解する</t>
    <phoneticPr fontId="1"/>
  </si>
  <si>
    <t>http://pabasic.com/keiei-sikou/shout-toushi/</t>
    <phoneticPr fontId="1"/>
  </si>
  <si>
    <t>経営とは？</t>
  </si>
  <si>
    <t>経営戦略の重要性～作戦無しに勝てる戦は無い～</t>
  </si>
  <si>
    <t>企業理念の重要性</t>
  </si>
  <si>
    <t>http://pabasic.com/keiei-chishiki/keiei/</t>
    <phoneticPr fontId="1"/>
  </si>
  <si>
    <t>http://pabasic.com/keiei-chishiki/keieisenryaku/</t>
    <phoneticPr fontId="1"/>
  </si>
  <si>
    <t>http://pabasic.com/keiei-chishiki/kigyourinen/</t>
    <phoneticPr fontId="1"/>
  </si>
  <si>
    <t>なぜ集客が必要なのか？</t>
  </si>
  <si>
    <t>集客の本質とは？</t>
  </si>
  <si>
    <t>顧客リストの重要性</t>
  </si>
  <si>
    <t>なぜお客さんがリピートしないのか？</t>
  </si>
  <si>
    <t>http://pabasic.com/shuukyaku/why/</t>
    <phoneticPr fontId="1"/>
  </si>
  <si>
    <t>http://pabasic.com/shuukyaku/honshitsu/</t>
    <phoneticPr fontId="1"/>
  </si>
  <si>
    <t>http://pabasic.com/shuukyaku/kokyakulist-juyousei/</t>
    <phoneticPr fontId="1"/>
  </si>
  <si>
    <t>http://pabasic.com/shuukyaku/repeat/</t>
    <phoneticPr fontId="1"/>
  </si>
  <si>
    <t>ライブでの使用は少し厳しい気がしますが、トークイベントなど、どうしても複数本のマイクが必要な場合は重宝します。</t>
    <rPh sb="5" eb="7">
      <t>シヨウ</t>
    </rPh>
    <rPh sb="8" eb="9">
      <t>スコ</t>
    </rPh>
    <rPh sb="10" eb="11">
      <t>キビ</t>
    </rPh>
    <rPh sb="13" eb="14">
      <t>キ</t>
    </rPh>
    <rPh sb="35" eb="37">
      <t>フクスウ</t>
    </rPh>
    <rPh sb="37" eb="38">
      <t>ホン</t>
    </rPh>
    <rPh sb="43" eb="45">
      <t>ヒツヨウ</t>
    </rPh>
    <rPh sb="46" eb="48">
      <t>バアイ</t>
    </rPh>
    <rPh sb="49" eb="51">
      <t>チョウホウ</t>
    </rPh>
    <phoneticPr fontId="1"/>
  </si>
  <si>
    <t>ライブでの使用は少し厳しい気がしますが、スイッチ付きなのでトークイベントなど、どうしても複数本のマイクが必要な場合は重宝します。</t>
    <rPh sb="5" eb="7">
      <t>シヨウ</t>
    </rPh>
    <rPh sb="8" eb="9">
      <t>スコ</t>
    </rPh>
    <rPh sb="10" eb="11">
      <t>キビ</t>
    </rPh>
    <rPh sb="13" eb="14">
      <t>キ</t>
    </rPh>
    <rPh sb="24" eb="25">
      <t>ツ</t>
    </rPh>
    <rPh sb="44" eb="46">
      <t>フクスウ</t>
    </rPh>
    <rPh sb="46" eb="47">
      <t>ホン</t>
    </rPh>
    <rPh sb="52" eb="54">
      <t>ヒツヨウ</t>
    </rPh>
    <rPh sb="55" eb="57">
      <t>バアイ</t>
    </rPh>
    <rPh sb="58" eb="60">
      <t>チョウホウ</t>
    </rPh>
    <phoneticPr fontId="1"/>
  </si>
  <si>
    <t>iPhoneで高音質録音をすることが可能になります。リハスタでの録音に最適。</t>
    <rPh sb="7" eb="10">
      <t>コウオンシツ</t>
    </rPh>
    <rPh sb="10" eb="12">
      <t>ロクオン</t>
    </rPh>
    <rPh sb="18" eb="20">
      <t>カノウ</t>
    </rPh>
    <rPh sb="32" eb="34">
      <t>ロクオン</t>
    </rPh>
    <rPh sb="35" eb="37">
      <t>サイテキ</t>
    </rPh>
    <phoneticPr fontId="1"/>
  </si>
  <si>
    <t>http://pabasic.com/keiei-sikou/kyouseiryoku/</t>
    <phoneticPr fontId="1"/>
  </si>
  <si>
    <t>タマゴのような形をした低音用マイクです。バスドラムの定番マイクですね。</t>
    <rPh sb="7" eb="8">
      <t>カタチ</t>
    </rPh>
    <rPh sb="11" eb="14">
      <t>テイオンヨウ</t>
    </rPh>
    <rPh sb="26" eb="28">
      <t>テイバン</t>
    </rPh>
    <phoneticPr fontId="1"/>
  </si>
  <si>
    <t>ラージダイアフラムコンデンサーマイクの入門機としていかがでしょうか？室内であればシンバルの収音にも使えます♪</t>
    <rPh sb="19" eb="21">
      <t>ニュウモン</t>
    </rPh>
    <rPh sb="21" eb="22">
      <t>キ</t>
    </rPh>
    <rPh sb="34" eb="36">
      <t>シツナイ</t>
    </rPh>
    <rPh sb="45" eb="46">
      <t>シュウ</t>
    </rPh>
    <rPh sb="46" eb="47">
      <t>オン</t>
    </rPh>
    <rPh sb="49" eb="50">
      <t>ツカ</t>
    </rPh>
    <phoneticPr fontId="1"/>
  </si>
  <si>
    <t>楽器用マイクですが、ボーカルに使われている場合も多いですね！</t>
    <rPh sb="0" eb="3">
      <t>ガッキヨウ</t>
    </rPh>
    <rPh sb="15" eb="16">
      <t>ツカ</t>
    </rPh>
    <rPh sb="21" eb="23">
      <t>バアイ</t>
    </rPh>
    <rPh sb="24" eb="25">
      <t>オオ</t>
    </rPh>
    <phoneticPr fontId="1"/>
  </si>
  <si>
    <t>】『</t>
    <phoneticPr fontId="1"/>
  </si>
  <si>
    <t>ベースに使用すると最高の音になります！</t>
    <rPh sb="4" eb="6">
      <t>シヨウ</t>
    </rPh>
    <rPh sb="9" eb="11">
      <t>サイコウ</t>
    </rPh>
    <rPh sb="12" eb="13">
      <t>オト</t>
    </rPh>
    <phoneticPr fontId="1"/>
  </si>
  <si>
    <t>とにかくコストを重視する場合にどうぞ！</t>
    <rPh sb="8" eb="10">
      <t>ジュウシ</t>
    </rPh>
    <rPh sb="12" eb="14">
      <t>バアイ</t>
    </rPh>
    <phoneticPr fontId="1"/>
  </si>
  <si>
    <t>スタンダードなワイヤレスマイクです。2本セットなので用途も広がります。</t>
    <rPh sb="19" eb="20">
      <t>ホン</t>
    </rPh>
    <rPh sb="26" eb="28">
      <t>ヨウト</t>
    </rPh>
    <rPh sb="29" eb="30">
      <t>ヒロ</t>
    </rPh>
    <phoneticPr fontId="1"/>
  </si>
  <si>
    <t>高品位アナログワイヤレスマイクです。安心の性能です。</t>
    <rPh sb="0" eb="3">
      <t>コウヒンイ</t>
    </rPh>
    <rPh sb="18" eb="20">
      <t>アンシン</t>
    </rPh>
    <rPh sb="21" eb="23">
      <t>セイノウ</t>
    </rPh>
    <phoneticPr fontId="1"/>
  </si>
  <si>
    <t>ヤマハのマルチエフェクターSPXシリーズの最新モデルです。1台持っていて損はありません！</t>
    <rPh sb="21" eb="23">
      <t>サイシン</t>
    </rPh>
    <rPh sb="30" eb="31">
      <t>ダイ</t>
    </rPh>
    <rPh sb="31" eb="32">
      <t>モ</t>
    </rPh>
    <rPh sb="36" eb="37">
      <t>ソン</t>
    </rPh>
    <phoneticPr fontId="1"/>
  </si>
  <si>
    <t>従業員やアルバイトスタッフは宝</t>
  </si>
  <si>
    <t>PAにおける「コスト」の考え方</t>
  </si>
  <si>
    <t>ダイナミックレンジとは？</t>
    <phoneticPr fontId="1"/>
  </si>
  <si>
    <t>スライダックについて</t>
    <phoneticPr fontId="1"/>
  </si>
  <si>
    <t>ケーブルの重要性</t>
    <phoneticPr fontId="1"/>
  </si>
  <si>
    <t>PAで使われるケーブルとは？</t>
    <phoneticPr fontId="1"/>
  </si>
  <si>
    <t>マイクケーブルの構造と特徴</t>
    <phoneticPr fontId="1"/>
  </si>
  <si>
    <t>マルチケーブルの構造と特徴</t>
    <phoneticPr fontId="1"/>
  </si>
  <si>
    <t>スピーカーケーブルの構造と特徴</t>
    <phoneticPr fontId="1"/>
  </si>
  <si>
    <t>デジタルケーブルの構造と特徴</t>
    <phoneticPr fontId="1"/>
  </si>
  <si>
    <t>ミキサーを置く台について</t>
    <phoneticPr fontId="1"/>
  </si>
  <si>
    <t>リハーサルのやり方</t>
    <phoneticPr fontId="1"/>
  </si>
  <si>
    <t>ハウリングの原因と解決方法</t>
    <phoneticPr fontId="1"/>
  </si>
  <si>
    <t>PAで音が出ないときのチェックポイント</t>
    <phoneticPr fontId="1"/>
  </si>
  <si>
    <t>PA現場で役立つツール</t>
    <phoneticPr fontId="1"/>
  </si>
  <si>
    <t>ライブはミュージシャンとPAオペレーターのセッション</t>
    <phoneticPr fontId="1"/>
  </si>
  <si>
    <t>PAは楽器を演奏するように行う</t>
    <phoneticPr fontId="1"/>
  </si>
  <si>
    <t>ライブをする上で知っておくべき用語集(ボーカル編)</t>
    <phoneticPr fontId="1"/>
  </si>
  <si>
    <t>ライブをする上で知っておくべき用語集(ギター編)</t>
    <phoneticPr fontId="1"/>
  </si>
  <si>
    <t>ライブをする上で知っておくべき用語集(ベース編)</t>
    <phoneticPr fontId="1"/>
  </si>
  <si>
    <t>ライブをする上で知っておくべき用語集(ドラム編)</t>
    <phoneticPr fontId="1"/>
  </si>
  <si>
    <t>ライブをする上で知っておくべき用語集(キーボード編)</t>
    <phoneticPr fontId="1"/>
  </si>
  <si>
    <t>ライブをする上で知っておくべき用語集(備品・設備編)</t>
    <phoneticPr fontId="1"/>
  </si>
  <si>
    <t>ライブをする上で知っておくべき用語集(よく聞く言葉編)</t>
    <phoneticPr fontId="1"/>
  </si>
  <si>
    <t>http://pabasic.com/musician-livekiso/yougo-vocal/</t>
    <phoneticPr fontId="1"/>
  </si>
  <si>
    <t>http://pabasic.com/musician-livekiso/yougo-guitar/</t>
    <phoneticPr fontId="1"/>
  </si>
  <si>
    <t>http://pabasic.com/musician-livekiso/yougo-bass/</t>
    <phoneticPr fontId="1"/>
  </si>
  <si>
    <t>http://pabasic.com/musician-livekiso/you-drum/</t>
    <phoneticPr fontId="1"/>
  </si>
  <si>
    <t>http://pabasic.com/musician-livekiso/yougo-keyboard/</t>
    <phoneticPr fontId="1"/>
  </si>
  <si>
    <t>http://pabasic.com/musician-livekiso/yougo-bihin/</t>
    <phoneticPr fontId="1"/>
  </si>
  <si>
    <t>http://pabasic.com/musician-livekiso/yougo-yokukikukotoba/</t>
    <phoneticPr fontId="1"/>
  </si>
  <si>
    <t>http://pabasic.com/keiei-sikou/staff-takara/</t>
    <phoneticPr fontId="1"/>
  </si>
  <si>
    <t>http://pabasic.com/keiei-sikou/cost-pa/</t>
    <phoneticPr fontId="1"/>
  </si>
  <si>
    <t>『PAの歴史』●PAの歴史を説明しています。歴史を知ることで原点が理解できます。詳しくはこちら→http://pabasic.com/pa-nyuumon/history/</t>
  </si>
  <si>
    <t>『PAの役割』●PAがどのようなシチュエーションで活躍しているのかを説明しています。詳しくはこちら→http://pabasic.com/pa-nyuumon/yakuwari/</t>
  </si>
  <si>
    <t>『PA業務の流れ』●PA業務の大まかな流れを説明しています。PAの全体像が見えるようになると思います。詳しくはこちら→http://pabasic.com/pa-nyuumon/gyoumuflow/</t>
  </si>
  <si>
    <t>『音場とは？』●PAをする上で重要になるのが音場です。PAはより良い音場を作る仕事です。詳しくはこちら→http://pabasic.com/otonokiso/onba/</t>
  </si>
  <si>
    <t>『音の反射・吸収・透過』●音の基本的な性質である反射・吸収・透過について説明しています。詳しくはこちら→http://pabasic.com/otonokiso/hansha-kyuuon-touka/</t>
  </si>
  <si>
    <t>『音の回折・屈折』●PAを厄介にする音の回折、屈折について説明しています。詳しくはこちら→http://pabasic.com/otonokiso/kaisetsu-kussetsu/</t>
  </si>
  <si>
    <t>『音が出る原理』●私たちが日々聞いている音が発生するしくみを解説しています。詳しくはこちら→http://pabasic.com/otonokiso/otogaderugenri/</t>
  </si>
  <si>
    <t>『音の3要素とは』●音を決定する「音の3要素」について説明しています。詳しくはこちら→http://pabasic.com/otonokiso/otonosanyouso/</t>
  </si>
  <si>
    <t>『音を表す単位「dB(デシベル)」とは？』●音の大きさを表す単位であるdB(デシベル)について説明しています。詳しくはこちら→http://pabasic.com/otonokiso/db/</t>
  </si>
  <si>
    <t>『音を表す単位「Hz(ヘルツ)」とは？』●音の高さを表す単位であるHｚ(ヘルツ)について説明しています。詳しくはこちら→http://pabasic.com/otonokiso/hz/</t>
  </si>
  <si>
    <t>『音が聞こえるしくみ』●人間が音を認識するしくみを説明しています。詳しくはこちら→http://pabasic.com/otonokiso/otonogennri/</t>
  </si>
  <si>
    <t>『人間の可聴領域』●人間はどの高さの音まで聞こえるか？というところを解説しています。詳しくはこちら→http://pabasic.com/otonokiso/kachouryouiki/</t>
  </si>
  <si>
    <t>『S/N比とは？』●オーディオ機器の性能を知る指標であるS/N比について説明しています。詳しくはこちら→http://pabasic.com/otonokiso/sn-ratio/</t>
  </si>
  <si>
    <t>『音量による聞こえ方の変化「ラウドネス効果」とは？』●音の高さによって聞こえ方が変わるのが人間の耳です。詳しくはこちら→http://pabasic.com/otonokiso/loudness-effect/</t>
  </si>
  <si>
    <t>『音の中心が変わる「ハース効果」とは？』●音の不思議現象の一つです。覚えておいて損はない知識です。詳しくはこちら→http://pabasic.com/otonokiso/haaseffect/</t>
  </si>
  <si>
    <t>『ある音だけ聞こえてくる「カクテルパーティー効果」とは？』●日常生活の中でもある現象ですね！詳しくはこちら→http://pabasic.com/otonokiso/cocktail-partyeffect/</t>
  </si>
  <si>
    <t>『音のかくれんぼ「マスキング効果」とは？』●デジタル圧縮はこの原理を利用しています。詳しくはこちら→http://pabasic.com/otonokiso/maskingeffect/</t>
  </si>
  <si>
    <t>『エレクトリックギターのしくみ』●エレクトリックギターについて学んでみましょう！詳しくはこちら→http://pabasic.com/gakkinokiso/egtnoshikumi/</t>
  </si>
  <si>
    <t>『ギターアンプのしくみと種類』●ギターアンプについて学んでみましょう！詳しくはこちら→http://pabasic.com/gakkinokiso/gtamp/</t>
  </si>
  <si>
    <t>『アコースティックギターのしくみ』●アコースティックギターについて学んでみましょう！詳しくはこちら→http://pabasic.com/gakkinokiso/agtnoshikumi/</t>
  </si>
  <si>
    <t>『アコースティックギターのピックアップについて』●ライブで良い音を出すためにピックアップについて学びましょう！詳しくはこちら→http://pabasic.com/gakkinokiso/agt-pickup/</t>
  </si>
  <si>
    <t>『ベースのしくみ』●ベースについて学びましょう！詳しくはこちら→http://pabasic.com/gakkinokiso/bassnoshikumi/</t>
  </si>
  <si>
    <t>『ベースアンプのしくみと種類』●ベースアンプについて学びましょう！詳しくはこちら→http://pabasic.com/gakkinokiso/bassampnoshurui/</t>
  </si>
  <si>
    <t>『ベースとDIの関係～ライブではなぜDIを使う？～』●DIはライブにおいてのベース収音には欠かせない機材です。詳しくはこちら→http://pabasic.com/gakkinokiso/bass-di-kankei/</t>
  </si>
  <si>
    <t>『ドラムを構成するパーツ』●ドラムについて学びましょう！詳しくはこちら→http://pabasic.com/gakkinokiso/drumnoparts/</t>
  </si>
  <si>
    <t>『カホンのしくみ』●ペルーの楽器であるカホンについて学びましょう！詳しくはこちら→http://pabasic.com/gakkinokiso/cajonnoshikumi/</t>
  </si>
  <si>
    <t>『電気とは？』●PAをする上で、電気を理解することは必須です。詳しくはこちら→http://pabasic.com/denkinokiso/denki/</t>
  </si>
  <si>
    <t>『感電の怖さとは？』●感電による事故防止のためにも感電に対する知識をつけましょう！詳しくはこちら→http://pabasic.com/denkinokiso/kanden/</t>
  </si>
  <si>
    <t>『発電のしくみ』●電気がどのように作られるのかを学びましょう。詳しくはこちら→http://pabasic.com/denkinokiso/hatsudennosikumi/</t>
  </si>
  <si>
    <t>『送電のしくみ』●発電所から家庭までどのように電気は運ばれてくるのでしょうか？詳しくはこちら→http://pabasic.com/denkinokiso/soudennosikumi/</t>
  </si>
  <si>
    <t>『電気に関わる単位』●詳しくはこちら→http://pabasic.com/denkinokiso/denkinikakawarutani/</t>
  </si>
  <si>
    <t>『PAにおける電源の重要性』●現場でのトラブル原因第一位は、おそらく電源でしょう。詳しくはこちら→http://pabasic.com/denkinokiso/dengennojuuyousei/</t>
  </si>
  <si>
    <t>『交流電源(AC)と直流電源(DC)の違い』●電源には、交流電源と直流電源という2種類の電源があります。詳しくはこちら→http://pabasic.com/denkinokiso/ac-dc-chigai/</t>
  </si>
  <si>
    <t>『電源の極性について～コンセントには向きがある～』●正しい極性で機材を使用することで、最大限のパフォーマンスを発揮できます。詳しくはこちら→http://pabasic.com/denkinokiso/dengennokyokusei/</t>
  </si>
  <si>
    <t>『オームの法則』●電気回路を理解する上での基礎中の基礎です。詳しくはこちら→http://pabasic.com/denkinokiso/ohm/</t>
  </si>
  <si>
    <t>『直列接続と並列接続』●詳しくはこちら→http://pabasic.com/denkinokiso/chokuretsu-heiretsu/</t>
  </si>
  <si>
    <t>『合成抵抗の法則』●詳しくはこちら→http://pabasic.com/denkinokiso/gouseiteikou-housoku/</t>
  </si>
  <si>
    <t>『電線の抵抗値について』●詳しくはこちら→http://pabasic.com/denkinokiso/densen-teikou/</t>
  </si>
  <si>
    <t>『電線許容電流量について』●詳しくはこちら→http://pabasic.com/denkinokiso/kyoyoudenryuryou/</t>
  </si>
  <si>
    <t>『ミキシングコンソールとは？』●詳しくはこちら→http://pabasic.com/pakikinokiso/mixingconsoletoha/</t>
  </si>
  <si>
    <t>『デジタルミキサーとアナログミキサーの違い』●詳しくはこちら→http://pabasic.com/pakikinokiso/digi-ana-mixer/</t>
  </si>
  <si>
    <t>『ミキシングコンソールの構造』●アナログミキサーを例に各セクションとその機能の解説をしています。詳しくはこちら→http://pabasic.com/pakikinokiso/mixernokouzou/</t>
  </si>
  <si>
    <t>『ミキシングコンソールの基本的な使い方』●詳しくはこちら→http://pabasic.com/pakikinokiso/mixer-tsukaikata/</t>
  </si>
  <si>
    <t>『デジタルミキサーの魅力』●詳しくはこちら→http://pabasic.com/pakikinokiso/digitalmixer-miryoku/</t>
  </si>
  <si>
    <t>『パワーアンプとは？』●詳しくはこちら→http://pabasic.com/pakikinokiso/poweramptoha/</t>
  </si>
  <si>
    <t>『パワーアンプの種類』●詳しくはこちら→http://pabasic.com/pakikinokiso/powerampnoshurui/</t>
  </si>
  <si>
    <t>『アナログパワーアンプとデジタルパワーアンプの違い』●詳しくはこちら→http://pabasic.com/pakikinokiso/poweranm-digi-ana/</t>
  </si>
  <si>
    <t>『パワーアンプのスペックの読み方』●詳しくはこちら→http://pabasic.com/pakikinokiso/powerampnospec/</t>
  </si>
  <si>
    <t>『スピーカーとは？』●詳しくはこちら→http://pabasic.com/pakikinokiso/speakertoha/</t>
  </si>
  <si>
    <t>『スピーカーの種類』●詳しくはこちら→http://pabasic.com/pakikinokiso/speaker/</t>
  </si>
  <si>
    <t>『スピーカーのスペックの読み方』●詳しくはこちら→http://pabasic.com/pakikinokiso/speaker-spec/</t>
  </si>
  <si>
    <t>『スピーカーのパラレル接続とは？』●詳しくはこちら→http://pabasic.com/pakikinokiso/speaker-para/</t>
  </si>
  <si>
    <t>『ハイインピーダンス接続とは？』●詳しくはこちら→http://pabasic.com/pakikinokiso/hiinpsetsuzoku/</t>
  </si>
  <si>
    <t>『マイクロフォンとは？』●詳しくはこちら→http://pabasic.com/pakikinokiso/microphone/</t>
  </si>
  <si>
    <t>『ムービングコイル型ダイナミックマイクロフォンとは？』●PAで一番多く使われるマイクです。SHURE SM58もこの構造です。詳しくはこちら→http://pabasic.com/pakikinokiso/moving-coil/</t>
  </si>
  <si>
    <t>『リボン型ダイナミックマイクロフォンとは？』●PAではあまり使われませんが、繊細な音まで拾えるマイクです。詳しくはこちら→http://pabasic.com/pakikinokiso/ribbon-mic/</t>
  </si>
  <si>
    <t>『コンデンサーマイクロフォンとは？』●レコーディングをはじめ、PAではドラムのシンバルなどにも使われています。詳しくはこちら→http://pabasic.com/pakikinokiso/condenser/</t>
  </si>
  <si>
    <t>『近接効果とは？』●詳しくはこちら→http://pabasic.com/pakikinokiso/kinsetsukouka/</t>
  </si>
  <si>
    <t>『DIとは？』●詳しくはこちら→http://pabasic.com/pakikinokiso/di/</t>
  </si>
  <si>
    <t>『イコライザーとは？』●詳しくはこちら→http://pabasic.com/pakikinokiso/eq/</t>
  </si>
  <si>
    <t>『グラフィックイコライザーの使い方』●詳しくはこちら→http://pabasic.com/pakikinokiso/graphiceqnotukaikata/</t>
  </si>
  <si>
    <t>『パラメトリックイコライザーの使い方』●詳しくはこちら→http://pabasic.com/pakikinokiso/paraeqnotukaikata/</t>
  </si>
  <si>
    <t>『コンプレッサーとは？』●詳しくはこちら→http://pabasic.com/pakikinokiso/compresser/</t>
  </si>
  <si>
    <t>『コンプレッサーの使い方』●詳しくはこちら→http://pabasic.com/pakikinokiso/comp-tsukaikata/</t>
  </si>
  <si>
    <t>『ゲートとは？』●詳しくはこちら→http://pabasic.com/pakikinokiso/gatetoha/</t>
  </si>
  <si>
    <t>『ゲートの使い方』●詳しくはこちら→http://pabasic.com/pakikinokiso/gate-tsukaikata/</t>
  </si>
  <si>
    <t>『リバーブとは？』●詳しくはこちら→http://pabasic.com/pakikinokiso/reverbtoha/</t>
  </si>
  <si>
    <t>『リバーブの使い方』●詳しくはこちら→http://pabasic.com/pakikinokiso/reverb-tsukaikata/</t>
  </si>
  <si>
    <t>『ディレイとは？』●詳しくはこちら→http://pabasic.com/pakikinokiso/delaytoha/</t>
  </si>
  <si>
    <t>『ディレイの使い方』●詳しくはこちら→http://pabasic.com/pakikinokiso/delay-tsukaikata/</t>
  </si>
  <si>
    <t>『チャンネルディバイダーとは？』●詳しくはこちら→http://pabasic.com/pakikinokiso/channel-divider/</t>
  </si>
  <si>
    <t>『チャンネルディバイダーの使い方』●詳しくはこちら→http://pabasic.com/pakikinokiso/channeldivider-tsukaikata/</t>
  </si>
  <si>
    <t>『デジタルオーディオプロセッサーについて』●詳しくはこちら→http://pabasic.com/pakikinokiso/digital-audio-processor/</t>
  </si>
  <si>
    <t>『ケーブルの種類』●詳しくはこちら→http://pabasic.com/pakikinokiso/cable/</t>
  </si>
  <si>
    <t>『バランスケーブルとアンバランスケーブルの違い』●詳しくはこちら→http://pabasic.com/pakikinokiso/distinction-cable/</t>
  </si>
  <si>
    <t>『ワイヤレスシステムとは？』●詳しくはこちら→http://pabasic.com/pakikinokiso/wireless-system/</t>
  </si>
  <si>
    <t>『ワイヤレスシステムの運用について』●詳しくはこちら→http://pabasic.com/pakikinokiso/wirelessunyou/</t>
  </si>
  <si>
    <t>『電源モジュールとは？』●詳しくはこちら→http://pabasic.com/pakikinokiso/power/</t>
  </si>
  <si>
    <t>『UPS(無停電装置)とは？』●詳しくはこちら→http://pabasic.com/pakikinokiso/upstoha/</t>
  </si>
  <si>
    <t>『下準備の重要性』●詳しくはこちら→http://pabasic.com/sitajunbinokiso/sitajunbi-juuyousei/</t>
  </si>
  <si>
    <t>『下準備は未来を予測して行うもの』●詳しくはこちら→http://pabasic.com/sitajunbinokiso/miraiyosoku/</t>
  </si>
  <si>
    <t>『現場調査の実施』●詳しくはこちら→http://pabasic.com/sitajunbinokiso/field-survey/</t>
  </si>
  <si>
    <t>『ミキサーのチャンネル設定』●詳しくはこちら→http://pabasic.com/sitajunbinokiso/setting-mixer/</t>
  </si>
  <si>
    <t>『機材メンテナンスの重要性』●詳しくはこちら→http://pabasic.com/sitajunbinokiso/kizaimente-juuyousei/</t>
  </si>
  <si>
    <t>『ラックケースの活用方法』●詳しくはこちら→http://pabasic.com/sitajunbinokiso/rackcase/</t>
  </si>
  <si>
    <t>『PA現場での重量物の扱いについて』●詳しくはこちら→http://pabasic.com/kikisecchinokiso/juuryoubutsu/</t>
  </si>
  <si>
    <t>『スピーカー設営の基本』●詳しくはこちら→http://pabasic.com/kikisecchinokiso/speaker/</t>
  </si>
  <si>
    <t>『ミキシングコンソールの設置位置』●詳しくはこちら→http://pabasic.com/kikisecchinokiso/speaker/</t>
  </si>
  <si>
    <t>『リバーブ・ディレイの接続方法』●詳しくはこちら→http://pabasic.com/kikisecchinokiso/reverb-delay-con/</t>
  </si>
  <si>
    <t>『マイクスタンドにマイクをセットする方法』●詳しくはこちら→http://pabasic.com/kikisecchinokiso/mic-set/</t>
  </si>
  <si>
    <t>『ケーブル設営の基本』●詳しくはこちら→http://pabasic.com/kikisecchinokiso/cable-kiso/</t>
  </si>
  <si>
    <t>『PAにおける健康の重要性』●詳しくはこちら→http://pabasic.com/kenkoukanri/kenkounojuuyousei/</t>
  </si>
  <si>
    <t>『不規則な生活を強いられるPAという仕事』●詳しくはこちら→http://pabasic.com/kenkoukanri/fukisokunaseikatsu/</t>
  </si>
  <si>
    <t>『音作りの極意』●詳しくはこちら→http://pabasic.com/operatejissen/otodukuri-gokui/</t>
  </si>
  <si>
    <t>『音作りは無理にしない方が良い』●詳しくはこちら→http://pabasic.com/pakikinokiso/otodukuri-murinishinai/</t>
  </si>
  <si>
    <t>『パンチのある低音とは？』●詳しくはこちら→http://pabasic.com/operatejissen/low-punch/</t>
  </si>
  <si>
    <t>『外音に求められるもの』●詳しくはこちら→http://pabasic.com/operatejissen/sotooto/</t>
  </si>
  <si>
    <t>『中音に求められるもの』●詳しくはこちら→http://pabasic.com/operatejissen/nakaoto/</t>
  </si>
  <si>
    <t>『リハーサルと本番で環境は大きく変わる』●詳しくはこちら→http://pabasic.com/operatejissen/kankyou-kawaru/</t>
  </si>
  <si>
    <t>『モニターが外音を濁らせる？』●詳しくはこちら→http://pabasic.com/operatejissen/otononigori/</t>
  </si>
  <si>
    <t>『要望の真意を捉える重要性』●詳しくはこちら→http://pabasic.com/operatejissen/shiniwotoraeru/</t>
  </si>
  <si>
    <t>『マイキングとは？』●詳しくはこちら→http://pabasic.com/miking-jissen/miking/</t>
  </si>
  <si>
    <t>『マイキングで絶対に忘れてはならないこと』●詳しくはこちら→http://pabasic.com/miking-jissen/wasuretehanaranai/</t>
  </si>
  <si>
    <t>『マルチマイキングの基本』●詳しくはこちら→http://pabasic.com/miking-jissen/multimiking-kihon/</t>
  </si>
  <si>
    <t>『ドラムマイキングの基本』●詳しくはこちら→http://pabasic.com/miking-jissen/drum-miking/</t>
  </si>
  <si>
    <t>『バスドラムのマイキング』●詳しくはこちら→http://pabasic.com/miking-jissen/miking-bassdrum/</t>
  </si>
  <si>
    <t>『スネアのマイキング』●詳しくはこちら→http://pabasic.com/miking-jissen/snare-miking/</t>
  </si>
  <si>
    <t>『タムのマイキング』●詳しくはこちら→http://pabasic.com/miking-jissen/miking-tom/</t>
  </si>
  <si>
    <t>『ハイハットのマイキング』●詳しくはこちら→http://pabasic.com/miking-jissen/hihat-miking/</t>
  </si>
  <si>
    <t>『シンバルのマイキング』●詳しくはこちら→http://pabasic.com/miking-jissen/cymbal-miking/</t>
  </si>
  <si>
    <t>『ギターマイキングの基本』●詳しくはこちら→http://pabasic.com/miking-jissen/guitar-miking/</t>
  </si>
  <si>
    <t>『ベースマイキングの基本』●詳しくはこちら→http://pabasic.com/miking-jissen/bass-miking/</t>
  </si>
  <si>
    <t>『カホンマイキングの基本』●詳しくはこちら→http://pabasic.com/miking-jissen/cajon-miking/</t>
  </si>
  <si>
    <t>『ミキサー回線不足の対処方法』●詳しくはこちら→http://pabasic.com/genbadeyakudatsuchisiki/kaisenfusoku/</t>
  </si>
  <si>
    <t>『マイクケーブル自作方法』●詳しくはこちら→http://pabasic.com/diy/miccable/</t>
  </si>
  <si>
    <t>『行動こそが究極のモチベーション対策』●詳しくはこちら→http://pabasic.com/motivationtaisaku/koudou/</t>
  </si>
  <si>
    <t>『小さな成功体験が大切』●詳しくはこちら→http://pabasic.com/motivationtaisaku/seikoutaiken/</t>
  </si>
  <si>
    <t>『PA機器のデジタル化とネットワーク』●詳しくはこちら→http://pabasic.com/digital/digital-network/</t>
  </si>
  <si>
    <t>『DIの本来の機能』●詳しくはこちら→http://pabasic.com/pakikinokiso/di-honrai/</t>
  </si>
  <si>
    <t>『アクティブDIとパッシブDIの違い』●詳しくはこちら→http://pabasic.com/pakikinokiso/active-passive/</t>
  </si>
  <si>
    <t>『PAシステムのプランニング』●詳しくはこちら→http://pabasic.com/operatejissen/pasystem-planning/</t>
  </si>
  <si>
    <t>『野外ライブで注意すること』●詳しくはこちら→http://pabasic.com/operatejissen/yagai-chuui/</t>
  </si>
  <si>
    <t>『PAオペレーターの武器は目ではなく耳』●詳しくはこちら→http://pabasic.com/operatejissen/bukihamimi/</t>
  </si>
  <si>
    <t>『PAは究極のサービス業』●詳しくはこちら→http://pabasic.com/shikou-mental/pahaservicegyou/</t>
  </si>
  <si>
    <t>『PAオペレーターは第2のミュージシャン』●詳しくはこちら→http://pabasic.com/shikou-mental/pa-2nd-musician/</t>
  </si>
  <si>
    <t>『機材への過信は失敗のもと』●詳しくはこちら→http://pabasic.com/shikou-mental/kizai-kashin/</t>
  </si>
  <si>
    <t>『デジタルとは？』●詳しくはこちら→http://pabasic.com/digital/digital/</t>
  </si>
  <si>
    <t>『サンプリングとは？』●詳しくはこちら→http://pabasic.com/digital/sampling/</t>
  </si>
  <si>
    <t>『ラインアレイスピーカーとは？』●詳しくはこちら→http://pabasic.com/pakikinokiso/linearray/</t>
  </si>
  <si>
    <t>『真空管の歴史』●詳しくはこちら→http://pabasic.com/pakikinokiso/history-tube/</t>
  </si>
  <si>
    <t>『目の前の現実を直視する』●詳しくはこちら→http://pabasic.com/shikou-mental/genjitsu-chokushi/</t>
  </si>
  <si>
    <t>『オンマイクは不自然な音になって当たり前』●詳しくはこちら→http://pabasic.com/miking-jissen/onmic-fushizen/</t>
  </si>
  <si>
    <t>『現場の電源確保』●詳しくはこちら→http://pabasic.com/genbadeyakudatsuchisiki/dengen-kakuho/</t>
  </si>
  <si>
    <t>『機材に対する愛情を持とう』●詳しくはこちら→http://pabasic.com/shikou-mental/kizai-aijou/</t>
  </si>
  <si>
    <t>『他人のせいにした瞬間に成長は止まる』●詳しくはこちら→http://pabasic.com/shikou-mental/taninnosei/</t>
  </si>
  <si>
    <t>『音色を決める要素である『倍音』とは？』●詳しくはこちら→http://pabasic.com/otonokiso/baion/</t>
  </si>
  <si>
    <t>『「コンデンサー」の性質』●詳しくはこちら→http://pabasic.com/denkinokiso/condenser/</t>
  </si>
  <si>
    <t>『ミキシングコンソールの様々な用途』●詳しくはこちら→http://pabasic.com/pakikinokiso/console-youto/</t>
  </si>
  <si>
    <t>『スライダックとは？』●詳しくはこちら→http://pabasic.com/pakikinokiso/slidac/</t>
  </si>
  <si>
    <t>『機材リストを作成しよう』●詳しくはこちら→http://pabasic.com/sitajunbinokiso/kizai-list/</t>
  </si>
  <si>
    <t>『ユーザーメンテナンスとは？』●詳しくはこちら→http://pabasic.com/sitajunbinokiso/user-maintenance/</t>
  </si>
  <si>
    <t>『マイクのメンテナンス』●詳しくはこちら→http://pabasic.com/sitajunbinokiso/maintenance-mic/</t>
  </si>
  <si>
    <t>『「知っている」と「できる」は全く違う』●詳しくはこちら→http://pabasic.com/shikou-mental/shitteiru-dekiru/</t>
  </si>
  <si>
    <t>『他者批判の先に明るい未来はない』●詳しくはこちら→http://pabasic.com/shikou-mental/tashahihan/</t>
  </si>
  <si>
    <t>『デジタル伝送のメリットとデメリット』●詳しくはこちら→http://pabasic.com/digital/digital-meri-deme/</t>
  </si>
  <si>
    <t>『X32の概略』●詳しくはこちら→http://pabasic.com/x32/gaiyou/</t>
  </si>
  <si>
    <t>『X32の特徴』●詳しくはこちら→http://pabasic.com/x32/tokuchou/</t>
  </si>
  <si>
    <t>『X32シリーズのラインナップ』●詳しくはこちら→http://pabasic.com/x32/line-up/</t>
  </si>
  <si>
    <t>『X32を快適に使用するための便利な周辺機器』●詳しくはこちら→http://pabasic.com/x32/shuhenkiki/</t>
  </si>
  <si>
    <t>『チャンネルをアサインするという考え方』●詳しくはこちら→http://pabasic.com/x32/assign/</t>
  </si>
  <si>
    <t>『ライブにおいて「音」に関わる人々』●詳しくはこちら→http://pabasic.com/pa-nyuumon/kakawaruhito/</t>
  </si>
  <si>
    <t>『ダイナミックレンジとは？』●詳しくはこちら→http://pabasic.com/otonokiso/dinamic-range/</t>
  </si>
  <si>
    <t>『スライダックについて』●詳しくはこちら→http://pabasic.com/pakikinokiso/slidac/</t>
  </si>
  <si>
    <t>『ケーブルの重要性』●詳しくはこちら→http://pabasic.com/cable/juyousei/</t>
  </si>
  <si>
    <t>『PAで使われるケーブルとは？』●詳しくはこちら→http://pabasic.com/cable/shurui/</t>
  </si>
  <si>
    <t>『マイクケーブルの構造と特徴』●詳しくはこちら→http://pabasic.com/cable/miccable/</t>
  </si>
  <si>
    <t>『マルチケーブルの構造と特徴』●詳しくはこちら→http://pabasic.com/cable/multicable/</t>
  </si>
  <si>
    <t>『スピーカーケーブルの構造と特徴』●詳しくはこちら→http://pabasic.com/cable/speakercable/</t>
  </si>
  <si>
    <t>『デジタルケーブルの構造と特徴』●詳しくはこちら→http://pabasic.com/cable/digitalcable/</t>
  </si>
  <si>
    <t>『ミキサーを置く台について』●詳しくはこちら→http://pabasic.com/kikisecchinokiso/okidai/</t>
  </si>
  <si>
    <t>『リハーサルのやり方』●詳しくはこちら→http://pabasic.com/operatejissen/rehearsal/</t>
  </si>
  <si>
    <t>『ハウリングの原因と解決方法』●詳しくはこちら→http://pabasic.com/operatejissen/howling/</t>
  </si>
  <si>
    <t>『PAで音が出ないときのチェックポイント』●詳しくはこちら→http://pabasic.com/genbadeyakudatsuchisiki/otogadenai-check/</t>
  </si>
  <si>
    <t>『PA現場で役立つツール』●詳しくはこちら→http://pabasic.com/genbadeyakudatsuchisiki/tool/</t>
  </si>
  <si>
    <t>『ライブはミュージシャンとPAオペレーターのセッション』●詳しくはこちら→http://pabasic.com/shikou-mental/session/</t>
  </si>
  <si>
    <t>『PAは楽器を演奏するように行う』●詳しくはこちら→http://pabasic.com/shikou-mental/ensousuruyouni/</t>
  </si>
  <si>
    <t>【ミュージシャン向け】『PAオペレーターは神様じゃない』●詳しくはこちら→http://pabasic.com/musician-livekiso/pa-kamijanai/</t>
  </si>
  <si>
    <t>【ミュージシャン向け】『PAオペレータとのコミュニケーションについて』●詳しくはこちら→http://pabasic.com/musician-livekiso/communication/</t>
  </si>
  <si>
    <t>【ミュージシャン向け】『PAオペレータに気持ち良く仕事してもらうには？』●PAオペレーターも人間だということを認識して、対処するとうまくいくことが多いです。詳しくはこちら→http://pabasic.com/musician-livekiso/kimochiyoku-shigoto/</t>
  </si>
  <si>
    <t>【ミュージシャン向け】『時間管理の重要さについて』●詳しくはこちら→http://pabasic.com/musician-livekiso/jikankanri/</t>
  </si>
  <si>
    <t>【ミュージシャン向け】『わからないことを素直に聞ける勇気を持とう』●詳しくはこちら→http://pabasic.com/musician-livekiso/sunaonikiku/</t>
  </si>
  <si>
    <t>【ミュージシャン向け】『ライブは生き物～同じ状況は2度と無い～』●詳しくはこちら→http://pabasic.com/musician-livekiso/live-ikimono/</t>
  </si>
  <si>
    <t>【ミュージシャン向け】『要望が伝わるセット図の書き方』●詳しくはこちら→http://pabasic.com/musician-livekiso/setzunokakikata/</t>
  </si>
  <si>
    <t>【ミュージシャン向け】『マイクには「ダイナミック」と「コンデンサー」の2タイプがある』●詳しくはこちら→http://pabasic.com/musician-pakiki/mic-type/</t>
  </si>
  <si>
    <t>【ミュージシャン向け】『近接効果を使ったボーカルのマイクテクニック』●詳しくはこちら→http://pabasic.com/musician-pakiki/kinsetsukouka/</t>
  </si>
  <si>
    <t>【ミュージシャン向け】『モニタースピーカーの役割』●詳しくはこちら→http://pabasic.com/musician-pakiki/monitor-speaker/</t>
  </si>
  <si>
    <t>【ミュージシャン向け】『モニターが音を濁らせる？』●詳しくはこちら→http://pabasic.com/operatejissen/otononigori/</t>
  </si>
  <si>
    <t>【ミュージシャン向け】『モニター音の作り方』●モニターの音作りがうまくなると、自分もお客さんも楽しいライブができます。詳しくはこちら→http://pabasic.com/musician-pakiki/making-monitor/</t>
  </si>
  <si>
    <t>【ミュージシャン向け】『ライブで良い音を出すための知識～ボーカル編～』●ライブで良い音を出したいボーカリスト方は必見です！！詳しくはこちら→http://pabasic.com/musician-gakki/vocal/</t>
  </si>
  <si>
    <t>【ミュージシャン向け】『ライブで良い音を出すための知識～エレキギター編～』●詳しくはこちら→http://pabasic.com/musician-gakki/egt/</t>
  </si>
  <si>
    <t>【ミュージシャン向け】『ライブで良い音を出すための知識～アコースティックギター編～』●詳しくはこちら→http://pabasic.com/musician-gakki/agt/</t>
  </si>
  <si>
    <t>【ミュージシャン向け】『ライブで良い音を出すための知識～ベース編～』●詳しくはこちら→http://pabasic.com/musician-gakki/bass/</t>
  </si>
  <si>
    <t>【ミュージシャン向け】『ライブで良い音を出すための知識～ドラム編～』●詳しくはこちら→http://pabasic.com/musician-gakki/drum/</t>
  </si>
  <si>
    <t>【ミュージシャン向け】『ライブで良い音を出すための知識～キーボード編～』●詳しくはこちら→http://pabasic.com/musician-gakki/keyboard/</t>
  </si>
  <si>
    <t>【ミュージシャン向け】『「各楽器が太い音」は必ずしも正解ではない』●詳しくはこちら→http://pabasic.com/musician-otozukuri/futoioto/</t>
  </si>
  <si>
    <t>【ミュージシャン向け】『バンドの各パートの音量バランスについて』●バンドの音はバランスが最重要項目です。詳しくはこちら→http://pabasic.com/musician-otozukuri/balance/</t>
  </si>
  <si>
    <t>【ミュージシャン向け】『「捨てる勇気」を持とう』●詳しくはこちら→http://pabasic.com/musician-livekiso/suteruyuuki/</t>
  </si>
  <si>
    <t>【ミュージシャン向け】『リハーサルと本番での音の違いの原因』●リハーサルと本番では、音を変化させる要因が実はたくさん潜んでいます。詳しくはこちら→http://pabasic.com/musician-otozukuri__trashed/otonochigai/</t>
  </si>
  <si>
    <t>【ミュージシャン向け】『音域の棲み分けは完全には不可能』●詳しくはこちら→http://pabasic.com/musician-livekiso/sumiwake/</t>
  </si>
  <si>
    <t>【ミュージシャン向け】『ミュージシャンとPAは切っても切れない関係』●詳しくはこちら→http://pabasic.com/musician-pakiki/pa-musicia-kankei/</t>
  </si>
  <si>
    <t>【ミュージシャン向け】『小規模PA機器はレンタルよりも買ってしまった方がオトク？』●詳しくはこちら→http://pabasic.com/musician-pakiki/shoukibo-pa/</t>
  </si>
  <si>
    <t>【ミュージシャン向け】『ドラムチューニングの基本』●ドラマーだけでなく、PAをする人も理解しておくと良いでしょう。詳しくはこちら→http://pabasic.com/musician-gakki/drum-tuning/</t>
  </si>
  <si>
    <t>【ミュージシャン向け】『リハーサルの目的～リハーサルは練習の場では無い～』●リハーサルの本質を理解しましょう！詳しくはこちら→http://pabasic.com/musician-rehearsal/mokuteki/</t>
  </si>
  <si>
    <t>【ミュージシャン向け】『リハーサルにおける時間管理』●限られたリハーサルの時間を有効活用しましょう。詳しくはこちら→http://pabasic.com/musician-rehearsal/jikankanri/</t>
  </si>
  <si>
    <t>【ミュージシャン向け】『リハーサルの流れ』●詳しくはこちら→http://pabasic.com/musician-rehearsal/flow/</t>
  </si>
  <si>
    <t>【ミュージシャン向け】『ライブをする上で知っておくべき用語集(ボーカル編)』●詳しくはこちら→http://pabasic.com/musician-livekiso/yougo-vocal/</t>
  </si>
  <si>
    <t>【ミュージシャン向け】『ライブをする上で知っておくべき用語集(ギター編)』●詳しくはこちら→http://pabasic.com/musician-livekiso/yougo-guitar/</t>
  </si>
  <si>
    <t>【ミュージシャン向け】『ライブをする上で知っておくべき用語集(ベース編)』●詳しくはこちら→http://pabasic.com/musician-livekiso/yougo-bass/</t>
  </si>
  <si>
    <t>【ミュージシャン向け】『ライブをする上で知っておくべき用語集(ドラム編)』●詳しくはこちら→http://pabasic.com/musician-livekiso/you-drum/</t>
  </si>
  <si>
    <t>【ミュージシャン向け】『ライブをする上で知っておくべき用語集(キーボード編)』●詳しくはこちら→http://pabasic.com/musician-livekiso/yougo-keyboard/</t>
  </si>
  <si>
    <t>【ミュージシャン向け】『ライブをする上で知っておくべき用語集(備品・設備編)』●詳しくはこちら→http://pabasic.com/musician-livekiso/yougo-bihin/</t>
  </si>
  <si>
    <t>【ミュージシャン向け】『ライブをする上で知っておくべき用語集(よく聞く言葉編)』●詳しくはこちら→http://pabasic.com/musician-livekiso/yougo-yokukikukotoba/</t>
  </si>
  <si>
    <t>【ミュージシャン向け】『ライン入力する機器の取り扱い時の注意点』●詳しくはこちら→http://pabasic.com/musician-pakiki/line-input-chuuiten/</t>
  </si>
  <si>
    <t>予算が無く、とりあえず本数が必要な時にはこちらのスタンドが重宝します☆</t>
    <rPh sb="0" eb="2">
      <t>ヨサン</t>
    </rPh>
    <rPh sb="3" eb="4">
      <t>ナ</t>
    </rPh>
    <rPh sb="11" eb="13">
      <t>ホンスウ</t>
    </rPh>
    <rPh sb="14" eb="16">
      <t>ヒツヨウ</t>
    </rPh>
    <rPh sb="17" eb="18">
      <t>トキ</t>
    </rPh>
    <rPh sb="29" eb="31">
      <t>チョウホウ</t>
    </rPh>
    <phoneticPr fontId="1"/>
  </si>
  <si>
    <t>軽くて便利なラックケースです。コスト重視の方には最適なモデルです。</t>
    <rPh sb="0" eb="1">
      <t>カル</t>
    </rPh>
    <rPh sb="3" eb="5">
      <t>ベンリ</t>
    </rPh>
    <rPh sb="18" eb="20">
      <t>ジュウシ</t>
    </rPh>
    <rPh sb="21" eb="22">
      <t>カタ</t>
    </rPh>
    <rPh sb="24" eb="26">
      <t>サイテキ</t>
    </rPh>
    <phoneticPr fontId="1"/>
  </si>
  <si>
    <t>スタンダードなデザインで使いやすいです！</t>
    <rPh sb="12" eb="13">
      <t>ツカ</t>
    </rPh>
    <phoneticPr fontId="1"/>
  </si>
  <si>
    <t>マイクケーブルは安心のカナレ製が定番ですね！！</t>
    <rPh sb="8" eb="10">
      <t>アンシン</t>
    </rPh>
    <rPh sb="14" eb="15">
      <t>セイ</t>
    </rPh>
    <rPh sb="16" eb="18">
      <t>テイバン</t>
    </rPh>
    <phoneticPr fontId="1"/>
  </si>
  <si>
    <t>電源電圧が不安定な場合でも一定電圧に保ってくれる優れものです。ただの電源モジュールではありません。</t>
    <rPh sb="0" eb="2">
      <t>デンゲン</t>
    </rPh>
    <rPh sb="2" eb="4">
      <t>デンアツ</t>
    </rPh>
    <rPh sb="5" eb="8">
      <t>フアンテイ</t>
    </rPh>
    <rPh sb="9" eb="11">
      <t>バアイ</t>
    </rPh>
    <rPh sb="13" eb="15">
      <t>イッテイ</t>
    </rPh>
    <rPh sb="15" eb="17">
      <t>デンアツ</t>
    </rPh>
    <rPh sb="18" eb="19">
      <t>タモ</t>
    </rPh>
    <rPh sb="24" eb="25">
      <t>スグ</t>
    </rPh>
    <rPh sb="34" eb="36">
      <t>デンゲン</t>
    </rPh>
    <phoneticPr fontId="1"/>
  </si>
  <si>
    <t>コストパフォーマンス最強の単4乾電池です。</t>
    <rPh sb="10" eb="12">
      <t>サイキョウ</t>
    </rPh>
    <rPh sb="13" eb="14">
      <t>タン</t>
    </rPh>
    <rPh sb="15" eb="18">
      <t>カンデンチ</t>
    </rPh>
    <phoneticPr fontId="1"/>
  </si>
  <si>
    <t>コストパフォーマンス最強の単3乾電池です。</t>
    <rPh sb="10" eb="12">
      <t>サイキョウ</t>
    </rPh>
    <rPh sb="13" eb="14">
      <t>タン</t>
    </rPh>
    <rPh sb="15" eb="18">
      <t>カンデンチ</t>
    </rPh>
    <phoneticPr fontId="1"/>
  </si>
  <si>
    <t>コストパフォーマンス最強の単2乾電池です。</t>
    <rPh sb="10" eb="12">
      <t>サイキョウ</t>
    </rPh>
    <rPh sb="13" eb="14">
      <t>タン</t>
    </rPh>
    <rPh sb="15" eb="18">
      <t>カンデンチ</t>
    </rPh>
    <phoneticPr fontId="1"/>
  </si>
  <si>
    <t>コストパフォーマンス最強の単1乾電池です。</t>
    <rPh sb="10" eb="12">
      <t>サイキョウ</t>
    </rPh>
    <rPh sb="13" eb="14">
      <t>タン</t>
    </rPh>
    <rPh sb="15" eb="18">
      <t>カンデンチ</t>
    </rPh>
    <phoneticPr fontId="1"/>
  </si>
  <si>
    <t>とりあえずのコンデンサーマイクです。しかし、そこそこ使えます。</t>
    <rPh sb="26" eb="27">
      <t>ツカ</t>
    </rPh>
    <phoneticPr fontId="1"/>
  </si>
  <si>
    <t>スモールダイヤフラムコンデンサーマイクの定番機種です。シンバルの収音に最適！！</t>
    <rPh sb="20" eb="22">
      <t>テイバン</t>
    </rPh>
    <rPh sb="22" eb="24">
      <t>キシュ</t>
    </rPh>
    <rPh sb="32" eb="33">
      <t>シュウ</t>
    </rPh>
    <rPh sb="33" eb="34">
      <t>オト</t>
    </rPh>
    <rPh sb="35" eb="37">
      <t>サイテキ</t>
    </rPh>
    <phoneticPr fontId="1"/>
  </si>
  <si>
    <t>C451と並び、スモールダイヤフラムコンデンサーマイクの定番機種です。</t>
    <rPh sb="5" eb="6">
      <t>ナラ</t>
    </rPh>
    <rPh sb="28" eb="30">
      <t>テイバン</t>
    </rPh>
    <rPh sb="30" eb="32">
      <t>キシュ</t>
    </rPh>
    <phoneticPr fontId="1"/>
  </si>
  <si>
    <t>PA用スピーカーのド定番機種です！1ペアは持っておきたいスピーカです。</t>
    <rPh sb="2" eb="3">
      <t>ヨウ</t>
    </rPh>
    <rPh sb="10" eb="12">
      <t>テイバン</t>
    </rPh>
    <rPh sb="12" eb="14">
      <t>キシュ</t>
    </rPh>
    <rPh sb="21" eb="22">
      <t>モ</t>
    </rPh>
    <phoneticPr fontId="1"/>
  </si>
  <si>
    <t/>
  </si>
  <si>
    <t>『PAとは？』●PAとは何か？というのをまずは理解していただきます。詳しくはこちら→http://pabasic.com/pa-nyuumon/patoha/</t>
  </si>
  <si>
    <t>『「コイル」の性質』●詳しくはこちら→http://pabasic.com/denkinokiso/coil/</t>
  </si>
  <si>
    <t>『量子化ビットレートとは？』●詳しくはこちら→http://pabasic.com/digital/bitrate/</t>
  </si>
  <si>
    <t>『AD変換とDA変換』●詳しくはこちら→http://pabasic.com/digital/ad-da/</t>
  </si>
  <si>
    <t>【ミュージシャン向け】『リハーサルでの失敗例(1)』●詳しくはこちら→http://pabasic.com/musician-rehearsal/shippairei-1/</t>
    <phoneticPr fontId="1"/>
  </si>
  <si>
    <t>『身の回りは音だらけ』●私たちの周りには無数の音が存在しています。詳しくはこちら→http://pabasic.com/otonokiso/otodarake/</t>
    <phoneticPr fontId="1"/>
  </si>
  <si>
    <t>PA情報局　公式メルマガ絶賛配信中！お得な情報も配信しています！ご登録はこちら↓http://pabasic.com/mail-magazine/</t>
    <rPh sb="2" eb="5">
      <t>ジョウホウキョク</t>
    </rPh>
    <rPh sb="6" eb="8">
      <t>コウシキ</t>
    </rPh>
    <rPh sb="12" eb="14">
      <t>ゼッサン</t>
    </rPh>
    <rPh sb="14" eb="17">
      <t>ハイシンチュウ</t>
    </rPh>
    <rPh sb="19" eb="20">
      <t>トク</t>
    </rPh>
    <rPh sb="21" eb="23">
      <t>ジョウホウ</t>
    </rPh>
    <rPh sb="24" eb="26">
      <t>ハイシン</t>
    </rPh>
    <rPh sb="33" eb="35">
      <t>トウロク</t>
    </rPh>
    <phoneticPr fontId="1"/>
  </si>
  <si>
    <t>PA機器も楽器も最安値！しかも送料無料で購入できます！！https://goo.gl/gWAupE</t>
    <rPh sb="2" eb="4">
      <t>キキ</t>
    </rPh>
    <rPh sb="5" eb="7">
      <t>ガッキ</t>
    </rPh>
    <rPh sb="8" eb="11">
      <t>サイヤスネ</t>
    </rPh>
    <rPh sb="15" eb="17">
      <t>ソウリョウ</t>
    </rPh>
    <rPh sb="17" eb="19">
      <t>ムリョウ</t>
    </rPh>
    <rPh sb="20" eb="22">
      <t>コウニュウ</t>
    </rPh>
    <phoneticPr fontId="1"/>
  </si>
  <si>
    <t>定番・おすすめのPA機材をピックアップしています！迷ったらここにあるものを検討してください♪http://pabasic.com/teiban-pa-kizai/</t>
    <rPh sb="0" eb="2">
      <t>テイバン</t>
    </rPh>
    <rPh sb="10" eb="12">
      <t>キザイ</t>
    </rPh>
    <rPh sb="25" eb="26">
      <t>マヨ</t>
    </rPh>
    <rPh sb="37" eb="39">
      <t>ケントウ</t>
    </rPh>
    <phoneticPr fontId="1"/>
  </si>
  <si>
    <t>ライブで良い音を出すための知識～ボーカル編～</t>
  </si>
  <si>
    <t>ボーカルがするべき喉のケア方法</t>
  </si>
  <si>
    <t>ライブで良い音を出すための知識～エレキギター編～</t>
  </si>
  <si>
    <t>ライブで良い音を出すための知識～アコースティックギター編～</t>
  </si>
  <si>
    <t>ライブで良い音を出すための知識～ベース編～</t>
  </si>
  <si>
    <t>ライブで良い音を出すための知識～ドラム編～</t>
  </si>
  <si>
    <t>ドラムチューニングの基本</t>
  </si>
  <si>
    <t>ライブハウスのドラムセットはチューニングする？</t>
  </si>
  <si>
    <t>ライブで良い音を出すための知識～キーボード編～</t>
  </si>
  <si>
    <t>http://pabasic.com/pa-nyuumon/history/</t>
    <phoneticPr fontId="1"/>
  </si>
  <si>
    <t>http://pabasic.com/pa-nyuumon/yakuwari/</t>
    <phoneticPr fontId="1"/>
  </si>
  <si>
    <t>http://pabasic.com/pa-nyuumon/gyoumuflow/</t>
    <phoneticPr fontId="1"/>
  </si>
  <si>
    <t>http://pabasic.com/otonokiso/otodarake/</t>
    <phoneticPr fontId="1"/>
  </si>
  <si>
    <t>http://pabasic.com/otonokiso/onba/</t>
    <phoneticPr fontId="1"/>
  </si>
  <si>
    <t>http://pabasic.com/otonokiso/otogaderugenri/</t>
    <phoneticPr fontId="1"/>
  </si>
  <si>
    <t>http://pabasic.com/otonokiso/otonosanyouso/</t>
    <phoneticPr fontId="1"/>
  </si>
  <si>
    <t>http://pabasic.com/otonokiso/db/</t>
    <phoneticPr fontId="1"/>
  </si>
  <si>
    <t>http://pabasic.com/otonokiso/hz/</t>
    <phoneticPr fontId="1"/>
  </si>
  <si>
    <t>http://pabasic.com/otonokiso/otonogennri/</t>
    <phoneticPr fontId="1"/>
  </si>
  <si>
    <t>http://pabasic.com/otonokiso/kachouryouiki/</t>
    <phoneticPr fontId="1"/>
  </si>
  <si>
    <t>http://pabasic.com/otonokiso/sn-ratio/</t>
    <phoneticPr fontId="1"/>
  </si>
  <si>
    <t>http://pabasic.com/otonokiso/loudness-effect/</t>
    <phoneticPr fontId="1"/>
  </si>
  <si>
    <t>http://pabasic.com/otonokiso/haaseffect/</t>
    <phoneticPr fontId="1"/>
  </si>
  <si>
    <t>http://pabasic.com/otonokiso/cocktail-partyeffect/</t>
    <phoneticPr fontId="1"/>
  </si>
  <si>
    <t>http://pabasic.com/otonokiso/maskingeffect/</t>
    <phoneticPr fontId="1"/>
  </si>
  <si>
    <t>http://pabasic.com/gakkinokiso/egtnoshikumi/</t>
    <phoneticPr fontId="1"/>
  </si>
  <si>
    <t>http://pabasic.com/gakkinokiso/gtamp/</t>
    <phoneticPr fontId="1"/>
  </si>
  <si>
    <t>http://pabasic.com/gakkinokiso/agtnoshikumi/</t>
    <phoneticPr fontId="1"/>
  </si>
  <si>
    <t>http://pabasic.com/gakkinokiso/agt-pickup/</t>
    <phoneticPr fontId="1"/>
  </si>
  <si>
    <t>http://pabasic.com/gakkinokiso/bassnoshikumi/</t>
    <phoneticPr fontId="1"/>
  </si>
  <si>
    <t>http://pabasic.com/gakkinokiso/bassampnoshurui/</t>
    <phoneticPr fontId="1"/>
  </si>
  <si>
    <t>http://pabasic.com/gakkinokiso/bass-di-kankei/</t>
    <phoneticPr fontId="1"/>
  </si>
  <si>
    <t>http://pabasic.com/gakkinokiso/drumnoparts/</t>
    <phoneticPr fontId="1"/>
  </si>
  <si>
    <t>http://pabasic.com/gakkinokiso/cajonnoshikumi/</t>
    <phoneticPr fontId="1"/>
  </si>
  <si>
    <t>http://pabasic.com/denkinokiso/denki/</t>
    <phoneticPr fontId="1"/>
  </si>
  <si>
    <t>http://pabasic.com/denkinokiso/kanden/</t>
    <phoneticPr fontId="1"/>
  </si>
  <si>
    <t>http://pabasic.com/denkinokiso/hatsudennosikumi/</t>
    <phoneticPr fontId="1"/>
  </si>
  <si>
    <t>http://pabasic.com/denkinokiso/soudennosikumi/</t>
    <phoneticPr fontId="1"/>
  </si>
  <si>
    <t>http://pabasic.com/denkinokiso/denkinikakawarutani/</t>
    <phoneticPr fontId="1"/>
  </si>
  <si>
    <t>http://pabasic.com/denkinokiso/dengennojuuyousei/</t>
    <phoneticPr fontId="1"/>
  </si>
  <si>
    <t>http://pabasic.com/denkinokiso/ac-dc-chigai/</t>
    <phoneticPr fontId="1"/>
  </si>
  <si>
    <t>http://pabasic.com/denkinokiso/dengennokyokusei/</t>
    <phoneticPr fontId="1"/>
  </si>
  <si>
    <t>http://pabasic.com/denkinokiso/ohm/</t>
    <phoneticPr fontId="1"/>
  </si>
  <si>
    <t>http://pabasic.com/denkinokiso/chokuretsu-heiretsu/</t>
    <phoneticPr fontId="1"/>
  </si>
  <si>
    <t>http://pabasic.com/denkinokiso/gouseiteikou-housoku/</t>
    <phoneticPr fontId="1"/>
  </si>
  <si>
    <t>http://pabasic.com/denkinokiso/densen-teikou/</t>
    <phoneticPr fontId="1"/>
  </si>
  <si>
    <t>http://pabasic.com/denkinokiso/kyoyoudenryuryou/</t>
    <phoneticPr fontId="1"/>
  </si>
  <si>
    <t>http://pabasic.com/pakikinokiso/mixingconsoletoha/</t>
    <phoneticPr fontId="1"/>
  </si>
  <si>
    <t>http://pabasic.com/pakikinokiso/digi-ana-mixer/</t>
    <phoneticPr fontId="1"/>
  </si>
  <si>
    <t>http://pabasic.com/pakikinokiso/mixernokouzou/</t>
    <phoneticPr fontId="1"/>
  </si>
  <si>
    <t>http://pabasic.com/pakikinokiso/mixer-tsukaikata/</t>
    <phoneticPr fontId="1"/>
  </si>
  <si>
    <t>http://pabasic.com/pakikinokiso/digitalmixer-miryoku/</t>
    <phoneticPr fontId="1"/>
  </si>
  <si>
    <t>http://pabasic.com/pakikinokiso/poweramptoha/</t>
    <phoneticPr fontId="1"/>
  </si>
  <si>
    <t>http://pabasic.com/pakikinokiso/powerampnoshurui/</t>
    <phoneticPr fontId="1"/>
  </si>
  <si>
    <t>http://pabasic.com/pakikinokiso/poweranm-digi-ana/</t>
    <phoneticPr fontId="1"/>
  </si>
  <si>
    <t>http://pabasic.com/pakikinokiso/speakertoha/</t>
    <phoneticPr fontId="1"/>
  </si>
  <si>
    <t>http://pabasic.com/pakikinokiso/speaker/</t>
    <phoneticPr fontId="1"/>
  </si>
  <si>
    <t>http://pabasic.com/pakikinokiso/speaker-para/</t>
    <phoneticPr fontId="1"/>
  </si>
  <si>
    <t>http://pabasic.com/pakikinokiso/hiinpsetsuzoku/</t>
    <phoneticPr fontId="1"/>
  </si>
  <si>
    <t>http://pabasic.com/pakikinokiso/microphone/</t>
    <phoneticPr fontId="1"/>
  </si>
  <si>
    <t>http://pabasic.com/pakikinokiso/kinsetsukouka/</t>
    <phoneticPr fontId="1"/>
  </si>
  <si>
    <t>http://pabasic.com/pakikinokiso/di/</t>
    <phoneticPr fontId="1"/>
  </si>
  <si>
    <t>http://pabasic.com/pakikinokiso/eq/</t>
    <phoneticPr fontId="1"/>
  </si>
  <si>
    <t>http://pabasic.com/pakikinokiso/graphiceqnotukaikata/</t>
    <phoneticPr fontId="1"/>
  </si>
  <si>
    <t>http://pabasic.com/pakikinokiso/paraeqnotukaikata/</t>
    <phoneticPr fontId="1"/>
  </si>
  <si>
    <t>http://pabasic.com/pakikinokiso/compresser/</t>
    <phoneticPr fontId="1"/>
  </si>
  <si>
    <t>http://pabasic.com/pakikinokiso/comp-tsukaikata/</t>
    <phoneticPr fontId="1"/>
  </si>
  <si>
    <t>http://pabasic.com/pakikinokiso/gatetoha/</t>
    <phoneticPr fontId="1"/>
  </si>
  <si>
    <t>http://pabasic.com/pakikinokiso/gate-tsukaikata/</t>
    <phoneticPr fontId="1"/>
  </si>
  <si>
    <t>http://pabasic.com/pakikinokiso/reverbtoha/</t>
    <phoneticPr fontId="1"/>
  </si>
  <si>
    <t>http://pabasic.com/pakikinokiso/reverb-tsukaikata/</t>
    <phoneticPr fontId="1"/>
  </si>
  <si>
    <t>http://pabasic.com/pakikinokiso/delaytoha/</t>
    <phoneticPr fontId="1"/>
  </si>
  <si>
    <t>http://pabasic.com/pakikinokiso/delay-tsukaikata/</t>
    <phoneticPr fontId="1"/>
  </si>
  <si>
    <t>http://pabasic.com/pakikinokiso/channel-divider/</t>
    <phoneticPr fontId="1"/>
  </si>
  <si>
    <t>http://pabasic.com/pakikinokiso/channeldivider-tsukaikata/</t>
    <phoneticPr fontId="1"/>
  </si>
  <si>
    <t>http://pabasic.com/pakikinokiso/digital-audio-processor/</t>
    <phoneticPr fontId="1"/>
  </si>
  <si>
    <t>http://pabasic.com/pakikinokiso/cable/</t>
    <phoneticPr fontId="1"/>
  </si>
  <si>
    <t>http://pabasic.com/pakikinokiso/distinction-cable/</t>
    <phoneticPr fontId="1"/>
  </si>
  <si>
    <t>http://pabasic.com/pakikinokiso/wireless-system/</t>
    <phoneticPr fontId="1"/>
  </si>
  <si>
    <t>http://pabasic.com/pakikinokiso/wirelessunyou/</t>
    <phoneticPr fontId="1"/>
  </si>
  <si>
    <t>http://pabasic.com/pakikinokiso/power/</t>
    <phoneticPr fontId="1"/>
  </si>
  <si>
    <t>http://pabasic.com/pakikinokiso/upstoha/</t>
    <phoneticPr fontId="1"/>
  </si>
  <si>
    <t>http://pabasic.com/sitajunbinokiso/sitajunbi-juuyousei/</t>
    <phoneticPr fontId="1"/>
  </si>
  <si>
    <t>http://pabasic.com/sitajunbinokiso/miraiyosoku/</t>
    <phoneticPr fontId="1"/>
  </si>
  <si>
    <t>http://pabasic.com/sitajunbinokiso/field-survey/</t>
    <phoneticPr fontId="1"/>
  </si>
  <si>
    <t>http://pabasic.com/sitajunbinokiso/setting-mixer/</t>
    <phoneticPr fontId="1"/>
  </si>
  <si>
    <t>http://pabasic.com/sitajunbinokiso/kizaimente-juuyousei/</t>
    <phoneticPr fontId="1"/>
  </si>
  <si>
    <t>http://pabasic.com/sitajunbinokiso/rackcase/</t>
    <phoneticPr fontId="1"/>
  </si>
  <si>
    <t>http://pabasic.com/kikisecchinokiso/juuryoubutsu/</t>
    <phoneticPr fontId="1"/>
  </si>
  <si>
    <t>http://pabasic.com/kikisecchinokiso/speaker/</t>
    <phoneticPr fontId="1"/>
  </si>
  <si>
    <t>http://pabasic.com/kikisecchinokiso/reverb-delay-con/</t>
    <phoneticPr fontId="1"/>
  </si>
  <si>
    <t>http://pabasic.com/kikisecchinokiso/mic-set/</t>
    <phoneticPr fontId="1"/>
  </si>
  <si>
    <t>http://pabasic.com/kikisecchinokiso/cable-kiso/</t>
    <phoneticPr fontId="1"/>
  </si>
  <si>
    <t>http://pabasic.com/kenkoukanri/kenkounojuuyousei/</t>
    <phoneticPr fontId="1"/>
  </si>
  <si>
    <t>http://pabasic.com/kenkoukanri/fukisokunaseikatsu/</t>
    <phoneticPr fontId="1"/>
  </si>
  <si>
    <t>http://pabasic.com/operatejissen/otodukuri-gokui/</t>
    <phoneticPr fontId="1"/>
  </si>
  <si>
    <t>http://pabasic.com/pakikinokiso/otodukuri-murinishinai/</t>
    <phoneticPr fontId="1"/>
  </si>
  <si>
    <t>http://pabasic.com/operatejissen/low-punch/</t>
    <phoneticPr fontId="1"/>
  </si>
  <si>
    <t>http://pabasic.com/operatejissen/sotooto/</t>
    <phoneticPr fontId="1"/>
  </si>
  <si>
    <t>http://pabasic.com/operatejissen/nakaoto/</t>
    <phoneticPr fontId="1"/>
  </si>
  <si>
    <t>http://pabasic.com/operatejissen/kankyou-kawaru/</t>
    <phoneticPr fontId="1"/>
  </si>
  <si>
    <t>http://pabasic.com/operatejissen/shiniwotoraeru/</t>
    <phoneticPr fontId="1"/>
  </si>
  <si>
    <t>http://pabasic.com/miking-jissen/miking/</t>
    <phoneticPr fontId="1"/>
  </si>
  <si>
    <t>http://pabasic.com/miking-jissen/wasuretehanaranai/</t>
    <phoneticPr fontId="1"/>
  </si>
  <si>
    <t>http://pabasic.com/miking-jissen/multimiking-kihon/</t>
    <phoneticPr fontId="1"/>
  </si>
  <si>
    <t>http://pabasic.com/miking-jissen/drum-miking/</t>
    <phoneticPr fontId="1"/>
  </si>
  <si>
    <t>http://pabasic.com/miking-jissen/miking-bassdrum/</t>
    <phoneticPr fontId="1"/>
  </si>
  <si>
    <t>http://pabasic.com/miking-jissen/snare-miking/</t>
    <phoneticPr fontId="1"/>
  </si>
  <si>
    <t>http://pabasic.com/miking-jissen/miking-tom/</t>
    <phoneticPr fontId="1"/>
  </si>
  <si>
    <t>http://pabasic.com/miking-jissen/hihat-miking/</t>
    <phoneticPr fontId="1"/>
  </si>
  <si>
    <t>http://pabasic.com/miking-jissen/cymbal-miking/</t>
    <phoneticPr fontId="1"/>
  </si>
  <si>
    <t>http://pabasic.com/miking-jissen/guitar-miking/</t>
    <phoneticPr fontId="1"/>
  </si>
  <si>
    <t>http://pabasic.com/miking-jissen/bass-miking/</t>
    <phoneticPr fontId="1"/>
  </si>
  <si>
    <t>http://pabasic.com/miking-jissen/cajon-miking/</t>
    <phoneticPr fontId="1"/>
  </si>
  <si>
    <t>http://pabasic.com/genbadeyakudatsuchisiki/kaisenfusoku/</t>
    <phoneticPr fontId="1"/>
  </si>
  <si>
    <t>http://pabasic.com/diy/miccable/</t>
    <phoneticPr fontId="1"/>
  </si>
  <si>
    <t>http://pabasic.com/motivationtaisaku/koudou/</t>
    <phoneticPr fontId="1"/>
  </si>
  <si>
    <t>http://pabasic.com/motivationtaisaku/seikoutaiken/</t>
    <phoneticPr fontId="1"/>
  </si>
  <si>
    <t>http://pabasic.com/pakikinokiso/di-honrai/</t>
    <phoneticPr fontId="1"/>
  </si>
  <si>
    <t>http://pabasic.com/pakikinokiso/active-passive/</t>
    <phoneticPr fontId="1"/>
  </si>
  <si>
    <t>http://pabasic.com/operatejissen/pasystem-planning/</t>
    <phoneticPr fontId="1"/>
  </si>
  <si>
    <t>http://pabasic.com/operatejissen/yagai-chuui/</t>
    <phoneticPr fontId="1"/>
  </si>
  <si>
    <t>http://pabasic.com/operatejissen/bukihamimi/</t>
    <phoneticPr fontId="1"/>
  </si>
  <si>
    <t>http://pabasic.com/shikou-mental/pahaservicegyou/</t>
    <phoneticPr fontId="1"/>
  </si>
  <si>
    <t>http://pabasic.com/shikou-mental/pa-2nd-musician/</t>
    <phoneticPr fontId="1"/>
  </si>
  <si>
    <t>http://pabasic.com/shikou-mental/kizai-kashin/</t>
    <phoneticPr fontId="1"/>
  </si>
  <si>
    <t>http://pabasic.com/digital/digital/</t>
    <phoneticPr fontId="1"/>
  </si>
  <si>
    <t>http://pabasic.com/digital/sampling/</t>
    <phoneticPr fontId="1"/>
  </si>
  <si>
    <t>http://pabasic.com/pakikinokiso/linearray/</t>
    <phoneticPr fontId="1"/>
  </si>
  <si>
    <t>http://pabasic.com/pakikinokiso/history-tube/</t>
    <phoneticPr fontId="1"/>
  </si>
  <si>
    <t>http://pabasic.com/shikou-mental/genjitsu-chokushi/</t>
    <phoneticPr fontId="1"/>
  </si>
  <si>
    <t>http://pabasic.com/miking-jissen/onmic-fushizen/</t>
    <phoneticPr fontId="1"/>
  </si>
  <si>
    <t>http://pabasic.com/genbadeyakudatsuchisiki/dengen-kakuho/</t>
    <phoneticPr fontId="1"/>
  </si>
  <si>
    <t>http://pabasic.com/shikou-mental/kizai-aijou/</t>
    <phoneticPr fontId="1"/>
  </si>
  <si>
    <t>http://pabasic.com/shikou-mental/taninnosei/</t>
    <phoneticPr fontId="1"/>
  </si>
  <si>
    <t>http://pabasic.com/denkinokiso/condenser/</t>
    <phoneticPr fontId="1"/>
  </si>
  <si>
    <t>http://pabasic.com/denkinokiso/coil/</t>
    <phoneticPr fontId="1"/>
  </si>
  <si>
    <t>http://pabasic.com/pakikinokiso/slidac/</t>
    <phoneticPr fontId="1"/>
  </si>
  <si>
    <t>http://pabasic.com/sitajunbinokiso/kizai-list/</t>
    <phoneticPr fontId="1"/>
  </si>
  <si>
    <t>http://pabasic.com/sitajunbinokiso/user-maintenance/</t>
    <phoneticPr fontId="1"/>
  </si>
  <si>
    <t>http://pabasic.com/sitajunbinokiso/maintenance-mic/</t>
    <phoneticPr fontId="1"/>
  </si>
  <si>
    <t>http://pabasic.com/shikou-mental/shitteiru-dekiru/</t>
    <phoneticPr fontId="1"/>
  </si>
  <si>
    <t>http://pabasic.com/shikou-mental/tashahihan/</t>
    <phoneticPr fontId="1"/>
  </si>
  <si>
    <t>http://pabasic.com/digital/bitrate/</t>
    <phoneticPr fontId="1"/>
  </si>
  <si>
    <t>http://pabasic.com/x32/gaiyou/</t>
    <phoneticPr fontId="1"/>
  </si>
  <si>
    <t>http://pabasic.com/x32/tokuchou/</t>
    <phoneticPr fontId="1"/>
  </si>
  <si>
    <t>http://pabasic.com/x32/line-up/</t>
    <phoneticPr fontId="1"/>
  </si>
  <si>
    <t>http://pabasic.com/x32/shuhenkiki/</t>
    <phoneticPr fontId="1"/>
  </si>
  <si>
    <t>http://pabasic.com/x32/assign/</t>
    <phoneticPr fontId="1"/>
  </si>
  <si>
    <t>http://pabasic.com/otonokiso/dinamic-range/</t>
    <phoneticPr fontId="1"/>
  </si>
  <si>
    <t>http://pabasic.com/cable/juyousei/</t>
    <phoneticPr fontId="1"/>
  </si>
  <si>
    <t>http://pabasic.com/cable/shurui/</t>
    <phoneticPr fontId="1"/>
  </si>
  <si>
    <t>http://pabasic.com/cable/miccable/</t>
    <phoneticPr fontId="1"/>
  </si>
  <si>
    <t>http://pabasic.com/cable/multicable/</t>
    <phoneticPr fontId="1"/>
  </si>
  <si>
    <t>http://pabasic.com/cable/speakercable/</t>
    <phoneticPr fontId="1"/>
  </si>
  <si>
    <t>http://pabasic.com/cable/digitalcable/</t>
    <phoneticPr fontId="1"/>
  </si>
  <si>
    <t>http://pabasic.com/kikisecchinokiso/okidai/</t>
    <phoneticPr fontId="1"/>
  </si>
  <si>
    <t>http://pabasic.com/operatejissen/rehearsal/</t>
    <phoneticPr fontId="1"/>
  </si>
  <si>
    <t>http://pabasic.com/operatejissen/howling/</t>
    <phoneticPr fontId="1"/>
  </si>
  <si>
    <t>http://pabasic.com/genbadeyakudatsuchisiki/otogadenai-check/</t>
    <phoneticPr fontId="1"/>
  </si>
  <si>
    <t>http://pabasic.com/genbadeyakudatsuchisiki/tool/</t>
    <phoneticPr fontId="1"/>
  </si>
  <si>
    <t>http://pabasic.com/shikou-mental/session/</t>
    <phoneticPr fontId="1"/>
  </si>
  <si>
    <t>http://pabasic.com/shikou-mental/ensousuruyouni/</t>
    <phoneticPr fontId="1"/>
  </si>
  <si>
    <t>http://pabasic.com/musician-gakki/vocal-nodo-care/</t>
    <phoneticPr fontId="1"/>
  </si>
  <si>
    <t>http://pabasic.com/bass/</t>
    <phoneticPr fontId="1"/>
  </si>
  <si>
    <t>http://pabasic.com/drum/</t>
    <phoneticPr fontId="1"/>
  </si>
  <si>
    <t>http://pabasic.com/musician-gakki/drum-tuning-chuui/</t>
    <phoneticPr fontId="1"/>
  </si>
  <si>
    <t>http://pabasic.com/keyboard/</t>
    <phoneticPr fontId="1"/>
  </si>
  <si>
    <t>信頼性の高いCDデッキです。プロの現場でも使われております。</t>
    <rPh sb="0" eb="3">
      <t>シンライセイ</t>
    </rPh>
    <rPh sb="4" eb="5">
      <t>タカ</t>
    </rPh>
    <rPh sb="17" eb="19">
      <t>ゲンバ</t>
    </rPh>
    <rPh sb="21" eb="22">
      <t>ツカ</t>
    </rPh>
    <phoneticPr fontId="1"/>
  </si>
  <si>
    <t>コストパフォーマンスに優れた業務用CDデッキです。</t>
    <rPh sb="11" eb="12">
      <t>スグ</t>
    </rPh>
    <rPh sb="14" eb="17">
      <t>ギョウムヨウ</t>
    </rPh>
    <phoneticPr fontId="1"/>
  </si>
  <si>
    <t>iPod/iPhone用ドックを搭載したCDデッキです。BGMの再生などに役立ちます。</t>
    <rPh sb="32" eb="34">
      <t>サイセイ</t>
    </rPh>
    <rPh sb="37" eb="39">
      <t>ヤクダ</t>
    </rPh>
    <phoneticPr fontId="1"/>
  </si>
  <si>
    <t>【</t>
    <phoneticPr fontId="1"/>
  </si>
  <si>
    <t>コンパクトでパワフルなパワードアナログミキサー。仕込時間が短い小規模イベントには最適です♪</t>
    <rPh sb="24" eb="26">
      <t>シコミ</t>
    </rPh>
    <rPh sb="26" eb="28">
      <t>ジカン</t>
    </rPh>
    <rPh sb="29" eb="30">
      <t>ミジカ</t>
    </rPh>
    <rPh sb="31" eb="34">
      <t>ショウキボ</t>
    </rPh>
    <rPh sb="40" eb="42">
      <t>サイテキ</t>
    </rPh>
    <phoneticPr fontId="1"/>
  </si>
  <si>
    <t>大切なマイクをしっかりと守ってくれる信頼できるマイクケースです。</t>
    <rPh sb="0" eb="2">
      <t>タイセツ</t>
    </rPh>
    <rPh sb="12" eb="13">
      <t>マモ</t>
    </rPh>
    <rPh sb="18" eb="20">
      <t>シンライ</t>
    </rPh>
    <phoneticPr fontId="1"/>
  </si>
  <si>
    <t>ノイズの原因「吹かれ」とは？</t>
    <phoneticPr fontId="1"/>
  </si>
  <si>
    <t>http://pabasic.com/pakikinokiso/fukare/</t>
    <phoneticPr fontId="1"/>
  </si>
  <si>
    <t>クリップタイプの楽器用マイクです。サックスやトランペットなどの管楽器に最適です。</t>
    <rPh sb="8" eb="11">
      <t>ガッキヨウ</t>
    </rPh>
    <rPh sb="31" eb="32">
      <t>カン</t>
    </rPh>
    <rPh sb="32" eb="34">
      <t>ガッキ</t>
    </rPh>
    <rPh sb="35" eb="37">
      <t>サイテキ</t>
    </rPh>
    <phoneticPr fontId="1"/>
  </si>
  <si>
    <t>スタンダードなアナログミキサーです。初心者の方はこの辺りからスタートしてみてはいかがでしょうか？</t>
    <rPh sb="18" eb="21">
      <t>ショシンシャ</t>
    </rPh>
    <rPh sb="22" eb="23">
      <t>カタ</t>
    </rPh>
    <rPh sb="26" eb="27">
      <t>アタ</t>
    </rPh>
    <phoneticPr fontId="1"/>
  </si>
  <si>
    <t>様々な場所で活躍するPA</t>
    <phoneticPr fontId="1"/>
  </si>
  <si>
    <t>http://pabasic.com/pa-nyuumon/place/</t>
    <phoneticPr fontId="1"/>
  </si>
  <si>
    <t>PA機器は「システム」になって初めて機能する</t>
    <phoneticPr fontId="1"/>
  </si>
  <si>
    <t>http://pabasic.com/pa-nyuumon/system/</t>
    <phoneticPr fontId="1"/>
  </si>
  <si>
    <t>PAには「技術」と「センス」が求められる</t>
    <phoneticPr fontId="1"/>
  </si>
  <si>
    <t>http://pabasic.com/pa-nyuumon/gijutsu-sense/</t>
    <phoneticPr fontId="1"/>
  </si>
  <si>
    <t>マイクスタンドの種類</t>
    <phoneticPr fontId="1"/>
  </si>
  <si>
    <t>http://pabasic.com/pakikinokiso/stand/</t>
    <phoneticPr fontId="1"/>
  </si>
  <si>
    <t>不動の定番マイク『SM58』の魅力</t>
    <phoneticPr fontId="1"/>
  </si>
  <si>
    <t>http://pabasic.com/pakikinokiso/sm58/</t>
    <phoneticPr fontId="1"/>
  </si>
  <si>
    <t>PAシステムとは？</t>
    <phoneticPr fontId="1"/>
  </si>
  <si>
    <t>http://pabasic.com/pakikinokiso/pa-system/</t>
    <phoneticPr fontId="1"/>
  </si>
  <si>
    <t>基本的なPAシステム</t>
    <phoneticPr fontId="1"/>
  </si>
  <si>
    <t>http://pabasic.com/pakikinokiso/kihon-pa-system/</t>
    <phoneticPr fontId="1"/>
  </si>
  <si>
    <t>用途別PAシステム『カフェライブ編』</t>
    <phoneticPr fontId="1"/>
  </si>
  <si>
    <t>http://pabasic.com/pakikinokiso/cafe-live/</t>
    <phoneticPr fontId="1"/>
  </si>
  <si>
    <t>インイヤーモニターのメリットとデメリット</t>
    <phoneticPr fontId="1"/>
  </si>
  <si>
    <t>http://pabasic.com/pakikinokiso/in-ear-monitor/</t>
    <phoneticPr fontId="1"/>
  </si>
  <si>
    <t>イメージトレーニングの重要性</t>
    <phoneticPr fontId="1"/>
  </si>
  <si>
    <t>http://pabasic.com/sitajunbinokiso/image-training/</t>
    <phoneticPr fontId="1"/>
  </si>
  <si>
    <t>楽器(パート)の略記号一覧</t>
    <phoneticPr fontId="1"/>
  </si>
  <si>
    <t>http://pabasic.com/sitajunbinokiso/ryakukigou/</t>
    <phoneticPr fontId="1"/>
  </si>
  <si>
    <t>スピーカーチューニングの方法</t>
    <phoneticPr fontId="1"/>
  </si>
  <si>
    <t>http://pabasic.com/operatejissen/speaker-tuning/</t>
    <phoneticPr fontId="1"/>
  </si>
  <si>
    <t>野外イベントでは油断は禁物</t>
    <phoneticPr fontId="1"/>
  </si>
  <si>
    <t>http://pabasic.com/operatejissen/yudan-kinmotsu/</t>
    <phoneticPr fontId="1"/>
  </si>
  <si>
    <t>リハーサルのデータを音作りに活用する</t>
    <phoneticPr fontId="1"/>
  </si>
  <si>
    <t>http://pabasic.com/genbadeyakudatsuchisiki/data-katsuyou/</t>
    <phoneticPr fontId="1"/>
  </si>
  <si>
    <t>グラフィックイコライザーの例外的使用方法</t>
    <phoneticPr fontId="1"/>
  </si>
  <si>
    <t>http://pabasic.com/genbadeyakudatsuchisiki/greq-reigai/</t>
    <phoneticPr fontId="1"/>
  </si>
  <si>
    <t>ケーブルの養生方法</t>
    <phoneticPr fontId="1"/>
  </si>
  <si>
    <t>http://pabasic.com/genbadeyakudatsuchisiki/youjo/</t>
    <phoneticPr fontId="1"/>
  </si>
  <si>
    <t>マイクがビリビリする場合の対処法</t>
    <phoneticPr fontId="1"/>
  </si>
  <si>
    <t>http://pabasic.com/genbadeyakudatsuchisiki/mic-biribiri/</t>
    <phoneticPr fontId="1"/>
  </si>
  <si>
    <t>音量規制が厳しい場所でのバランス調整方法</t>
    <phoneticPr fontId="1"/>
  </si>
  <si>
    <t>http://pabasic.com/genbadeyakudatsuchisiki/balance/</t>
    <phoneticPr fontId="1"/>
  </si>
  <si>
    <t>PA現場でのクレーム対処の方法</t>
    <phoneticPr fontId="1"/>
  </si>
  <si>
    <t>http://pabasic.com/genbadeyakudatsuchisiki/claim/</t>
    <phoneticPr fontId="1"/>
  </si>
  <si>
    <t>はんだ付けは電子工作の基本</t>
    <phoneticPr fontId="1"/>
  </si>
  <si>
    <t>http://pabasic.com/diy/handa/</t>
    <phoneticPr fontId="1"/>
  </si>
  <si>
    <t>「場の空気」は伝染する</t>
    <phoneticPr fontId="1"/>
  </si>
  <si>
    <t>「質」を求めるならば「量」をこなすのが近道</t>
    <phoneticPr fontId="1"/>
  </si>
  <si>
    <t>http://pabasic.com/shikou-mental/shitsu-ryou/</t>
    <phoneticPr fontId="1"/>
  </si>
  <si>
    <t>スタッフの笑顔が溢れるイベントは良いイベント</t>
    <phoneticPr fontId="1"/>
  </si>
  <si>
    <t>http://pabasic.com/shikou-mental/smile/</t>
    <phoneticPr fontId="1"/>
  </si>
  <si>
    <t>謙虚な人ほど成長できる理由とは？</t>
    <phoneticPr fontId="1"/>
  </si>
  <si>
    <t>http://pabasic.com/shikou-mental/kenkyo-seichou/</t>
    <phoneticPr fontId="1"/>
  </si>
  <si>
    <t>PAオペレーターの収入調査結果</t>
    <phoneticPr fontId="1"/>
  </si>
  <si>
    <t>http://pabasic.com/money/shunyu/</t>
    <phoneticPr fontId="1"/>
  </si>
  <si>
    <t>自分を安売りしないことがPA業界を救う</t>
    <phoneticPr fontId="1"/>
  </si>
  <si>
    <t>http://pabasic.com/money/yasuuri/</t>
    <phoneticPr fontId="1"/>
  </si>
  <si>
    <t>お金の重要性を知る</t>
    <phoneticPr fontId="1"/>
  </si>
  <si>
    <t>http://pabasic.com/money/money-juuyousei/</t>
    <phoneticPr fontId="1"/>
  </si>
  <si>
    <t>お金が無いストレスは仕事にも影響が出る</t>
    <phoneticPr fontId="1"/>
  </si>
  <si>
    <t>http://pabasic.com/money/stress/</t>
    <phoneticPr fontId="1"/>
  </si>
  <si>
    <t>豊かになるための条件</t>
    <phoneticPr fontId="1"/>
  </si>
  <si>
    <t>http://pabasic.com/money/jouken-yutaka/</t>
    <phoneticPr fontId="1"/>
  </si>
  <si>
    <t>出費を押さえることが金銭的余裕を生む</t>
    <phoneticPr fontId="1"/>
  </si>
  <si>
    <t>副業は本業の邪魔をする？</t>
    <phoneticPr fontId="1"/>
  </si>
  <si>
    <t>http://pabasic.com/money/fukugyou-jama/</t>
    <phoneticPr fontId="1"/>
  </si>
  <si>
    <t>機材を購入する出費を抑える</t>
    <phoneticPr fontId="1"/>
  </si>
  <si>
    <t>http://pabasic.com/money/shuppi-osaeru/</t>
    <phoneticPr fontId="1"/>
  </si>
  <si>
    <t>ライン入力する楽器を使用する際の注意点</t>
    <phoneticPr fontId="1"/>
  </si>
  <si>
    <t>SEやBGMで再生するメディアについての注意点</t>
    <phoneticPr fontId="1"/>
  </si>
  <si>
    <t>楽器の音量を上げれば上げるほどボーカルは辛くなる</t>
    <phoneticPr fontId="1"/>
  </si>
  <si>
    <t>モニタースピーカーには足を乗せてOK？</t>
    <phoneticPr fontId="1"/>
  </si>
  <si>
    <t>ボーカルがするべき喉のケア方法</t>
    <phoneticPr fontId="1"/>
  </si>
  <si>
    <t>ライブハウスのドラムセットはチューニングする？</t>
    <phoneticPr fontId="1"/>
  </si>
  <si>
    <t>リハーサルでの失敗例</t>
    <phoneticPr fontId="1"/>
  </si>
  <si>
    <t>http://pabasic.com/musician-livekiso/line-input/</t>
    <phoneticPr fontId="1"/>
  </si>
  <si>
    <t>http://pabasic.com/musician-livekiso/bgm-se-chuiten/</t>
    <phoneticPr fontId="1"/>
  </si>
  <si>
    <t>http://pabasic.com/musician-livekiso/gt-onryou-vocal/</t>
    <phoneticPr fontId="1"/>
  </si>
  <si>
    <t>http://pabasic.com/musician-pakiki/moniter-ashi/</t>
    <phoneticPr fontId="1"/>
  </si>
  <si>
    <t>行動をブレなくするために信念をしっかりと持つ</t>
  </si>
  <si>
    <t>経営における「決断力」の重要性</t>
  </si>
  <si>
    <t>何かで一番になることが成功の近道</t>
  </si>
  <si>
    <t>成功したイメージを描けていますか？</t>
  </si>
  <si>
    <t>収益を上げられない経営者は世の中には不要</t>
  </si>
  <si>
    <t>お客様に「満足」を提供する</t>
  </si>
  <si>
    <t>「顧客満足」の方程式</t>
  </si>
  <si>
    <t>http://pabasic.com/keiei-chishiki/shinnenwomotsu/</t>
    <phoneticPr fontId="1"/>
  </si>
  <si>
    <t>http://pabasic.com/keiei-chishiki/ketsudan-juuyousei/</t>
    <phoneticPr fontId="1"/>
  </si>
  <si>
    <t>http://pabasic.com/keiei-chishiki/ichiban/</t>
    <phoneticPr fontId="1"/>
  </si>
  <si>
    <t>http://pabasic.com/keiei-sikou/seikou-image/</t>
    <phoneticPr fontId="1"/>
  </si>
  <si>
    <t>http://pabasic.com/keiei-sikou/shuuekiagerarenai-fuyou/</t>
    <phoneticPr fontId="1"/>
  </si>
  <si>
    <t>http://pabasic.com/keiei-sikou/manzokunoteikyou/</t>
    <phoneticPr fontId="1"/>
  </si>
  <si>
    <t>http://pabasic.com/keiei-sikou/kokyakumanzoku/</t>
  </si>
  <si>
    <t>』▼</t>
    <phoneticPr fontId="1"/>
  </si>
  <si>
    <t>詳しくはこちら▼</t>
    <rPh sb="0" eb="1">
      <t>クワ</t>
    </rPh>
    <phoneticPr fontId="1"/>
  </si>
  <si>
    <t>【PAオペレーター向け記事】　『</t>
    <rPh sb="9" eb="10">
      <t>ム</t>
    </rPh>
    <rPh sb="11" eb="13">
      <t>キジ</t>
    </rPh>
    <phoneticPr fontId="1"/>
  </si>
  <si>
    <t>【ミュージシャン向け記事】　『</t>
    <rPh sb="8" eb="9">
      <t>ム</t>
    </rPh>
    <rPh sb="10" eb="12">
      <t>キジ</t>
    </rPh>
    <phoneticPr fontId="1"/>
  </si>
  <si>
    <t>アルカリ9V電池です！こんな安くて良いのでしょうか？</t>
    <rPh sb="6" eb="8">
      <t>デンチ</t>
    </rPh>
    <rPh sb="14" eb="15">
      <t>ヤス</t>
    </rPh>
    <rPh sb="17" eb="18">
      <t>ヨ</t>
    </rPh>
    <phoneticPr fontId="1"/>
  </si>
  <si>
    <t>【PAオペレーター向け記事】　『PAとは？』▼詳しくはこちら▼http://pabasic.com/pa-nyuumon/patoha/</t>
  </si>
  <si>
    <t>【PAオペレーター向け記事】　『PAの歴史』▼詳しくはこちら▼http://pabasic.com/pa-nyuumon/history/</t>
  </si>
  <si>
    <t>【PAオペレーター向け記事】　『PAの役割』▼詳しくはこちら▼http://pabasic.com/pa-nyuumon/yakuwari/</t>
  </si>
  <si>
    <t>【PAオペレーター向け記事】　『PA業務の流れ』▼詳しくはこちら▼http://pabasic.com/pa-nyuumon/gyoumuflow/</t>
  </si>
  <si>
    <t>【PAオペレーター向け記事】　『身の回りは音だらけ』▼詳しくはこちら▼http://pabasic.com/otonokiso/otodarake/</t>
  </si>
  <si>
    <t>【PAオペレーター向け記事】　『音場とは？』▼詳しくはこちら▼http://pabasic.com/otonokiso/onba/</t>
  </si>
  <si>
    <t>【PAオペレーター向け記事】　『音が出る原理』▼詳しくはこちら▼http://pabasic.com/otonokiso/otogaderugenri/</t>
  </si>
  <si>
    <t>【PAオペレーター向け記事】　『音の3要素とは』▼詳しくはこちら▼http://pabasic.com/otonokiso/otonosanyouso/</t>
  </si>
  <si>
    <t>【PAオペレーター向け記事】　『音を表す単位「dB(デシベル)」とは？』▼詳しくはこちら▼http://pabasic.com/otonokiso/db/</t>
  </si>
  <si>
    <t>【PAオペレーター向け記事】　『音を表す単位「Hz(ヘルツ)」とは？』▼詳しくはこちら▼http://pabasic.com/otonokiso/hz/</t>
  </si>
  <si>
    <t>【PAオペレーター向け記事】　『音が聞こえるしくみ』▼詳しくはこちら▼http://pabasic.com/otonokiso/otonogennri/</t>
  </si>
  <si>
    <t>【PAオペレーター向け記事】　『人間の可聴領域』▼詳しくはこちら▼http://pabasic.com/otonokiso/kachouryouiki/</t>
  </si>
  <si>
    <t>【PAオペレーター向け記事】　『S/N比とは？』▼詳しくはこちら▼http://pabasic.com/otonokiso/sn-ratio/</t>
  </si>
  <si>
    <t>【PAオペレーター向け記事】　『音量による聞こえ方の変化「ラウドネス効果」とは？』▼詳しくはこちら▼http://pabasic.com/otonokiso/loudness-effect/</t>
  </si>
  <si>
    <t>【PAオペレーター向け記事】　『音の中心が変わる「ハース効果」とは？』▼詳しくはこちら▼http://pabasic.com/otonokiso/haaseffect/</t>
  </si>
  <si>
    <t>【PAオペレーター向け記事】　『ある音だけ聞こえてくる「カクテルパーティー効果」とは？』▼詳しくはこちら▼http://pabasic.com/otonokiso/cocktail-partyeffect/</t>
  </si>
  <si>
    <t>【PAオペレーター向け記事】　『音のかくれんぼ「マスキング効果」とは？』▼詳しくはこちら▼http://pabasic.com/otonokiso/maskingeffect/</t>
  </si>
  <si>
    <t>【PAオペレーター向け記事】　『エレクトリックギターのしくみ』▼詳しくはこちら▼http://pabasic.com/gakkinokiso/egtnoshikumi/</t>
  </si>
  <si>
    <t>【PAオペレーター向け記事】　『ギターアンプのしくみと種類』▼詳しくはこちら▼http://pabasic.com/gakkinokiso/gtamp/</t>
  </si>
  <si>
    <t>【PAオペレーター向け記事】　『アコースティックギターのしくみ』▼詳しくはこちら▼http://pabasic.com/gakkinokiso/agtnoshikumi/</t>
  </si>
  <si>
    <t>【PAオペレーター向け記事】　『アコースティックギターのピックアップについて』▼詳しくはこちら▼http://pabasic.com/gakkinokiso/agt-pickup/</t>
  </si>
  <si>
    <t>【PAオペレーター向け記事】　『ベースのしくみ』▼詳しくはこちら▼http://pabasic.com/gakkinokiso/bassnoshikumi/</t>
  </si>
  <si>
    <t>【PAオペレーター向け記事】　『ベースアンプのしくみと種類』▼詳しくはこちら▼http://pabasic.com/gakkinokiso/bassampnoshurui/</t>
  </si>
  <si>
    <t>【PAオペレーター向け記事】　『ベースとDIの関係～ライブではなぜDIを使う？～』▼詳しくはこちら▼http://pabasic.com/gakkinokiso/bass-di-kankei/</t>
  </si>
  <si>
    <t>【PAオペレーター向け記事】　『ドラムを構成するパーツ』▼詳しくはこちら▼http://pabasic.com/gakkinokiso/drumnoparts/</t>
  </si>
  <si>
    <t>【PAオペレーター向け記事】　『カホンのしくみ』▼詳しくはこちら▼http://pabasic.com/gakkinokiso/cajonnoshikumi/</t>
  </si>
  <si>
    <t>【PAオペレーター向け記事】　『電気とは？』▼詳しくはこちら▼http://pabasic.com/denkinokiso/denki/</t>
  </si>
  <si>
    <t>【PAオペレーター向け記事】　『感電の怖さとは？』▼詳しくはこちら▼http://pabasic.com/denkinokiso/kanden/</t>
  </si>
  <si>
    <t>【PAオペレーター向け記事】　『発電のしくみ』▼詳しくはこちら▼http://pabasic.com/denkinokiso/hatsudennosikumi/</t>
  </si>
  <si>
    <t>【PAオペレーター向け記事】　『送電のしくみ』▼詳しくはこちら▼http://pabasic.com/denkinokiso/soudennosikumi/</t>
  </si>
  <si>
    <t>【PAオペレーター向け記事】　『電気に関わる単位』▼詳しくはこちら▼http://pabasic.com/denkinokiso/denkinikakawarutani/</t>
  </si>
  <si>
    <t>【PAオペレーター向け記事】　『PAにおける電源の重要性』▼詳しくはこちら▼http://pabasic.com/denkinokiso/dengennojuuyousei/</t>
  </si>
  <si>
    <t>【PAオペレーター向け記事】　『交流電源(AC)と直流電源(DC)の違い』▼詳しくはこちら▼http://pabasic.com/denkinokiso/ac-dc-chigai/</t>
  </si>
  <si>
    <t>【PAオペレーター向け記事】　『電源の極性について～コンセントには向きがある～』▼詳しくはこちら▼http://pabasic.com/denkinokiso/dengennokyokusei/</t>
  </si>
  <si>
    <t>【PAオペレーター向け記事】　『オームの法則』▼詳しくはこちら▼http://pabasic.com/denkinokiso/ohm/</t>
  </si>
  <si>
    <t>【PAオペレーター向け記事】　『直列接続と並列接続』▼詳しくはこちら▼http://pabasic.com/denkinokiso/chokuretsu-heiretsu/</t>
  </si>
  <si>
    <t>【PAオペレーター向け記事】　『合成抵抗の法則』▼詳しくはこちら▼http://pabasic.com/denkinokiso/gouseiteikou-housoku/</t>
  </si>
  <si>
    <t>【PAオペレーター向け記事】　『電線の抵抗値について』▼詳しくはこちら▼http://pabasic.com/denkinokiso/densen-teikou/</t>
  </si>
  <si>
    <t>【PAオペレーター向け記事】　『電線許容電流量について』▼詳しくはこちら▼http://pabasic.com/denkinokiso/kyoyoudenryuryou/</t>
  </si>
  <si>
    <t>【PAオペレーター向け記事】　『ミキシングコンソールとは？』▼詳しくはこちら▼http://pabasic.com/pakikinokiso/mixingconsoletoha/</t>
  </si>
  <si>
    <t>【PAオペレーター向け記事】　『デジタルミキサーとアナログミキサーの違い』▼詳しくはこちら▼http://pabasic.com/pakikinokiso/digi-ana-mixer/</t>
  </si>
  <si>
    <t>【PAオペレーター向け記事】　『ミキシングコンソールの構造』▼詳しくはこちら▼http://pabasic.com/pakikinokiso/mixernokouzou/</t>
  </si>
  <si>
    <t>【PAオペレーター向け記事】　『ミキシングコンソールの基本的な使い方』▼詳しくはこちら▼http://pabasic.com/pakikinokiso/mixer-tsukaikata/</t>
  </si>
  <si>
    <t>【PAオペレーター向け記事】　『デジタルミキサーの魅力』▼詳しくはこちら▼http://pabasic.com/pakikinokiso/digitalmixer-miryoku/</t>
  </si>
  <si>
    <t>【PAオペレーター向け記事】　『パワーアンプとは？』▼詳しくはこちら▼http://pabasic.com/pakikinokiso/poweramptoha/</t>
  </si>
  <si>
    <t>【PAオペレーター向け記事】　『パワーアンプの種類』▼詳しくはこちら▼http://pabasic.com/pakikinokiso/powerampnoshurui/</t>
  </si>
  <si>
    <t>【PAオペレーター向け記事】　『アナログパワーアンプとデジタルパワーアンプの違い』▼詳しくはこちら▼http://pabasic.com/pakikinokiso/poweranm-digi-ana/</t>
  </si>
  <si>
    <t>【PAオペレーター向け記事】　『スピーカーとは？』▼詳しくはこちら▼http://pabasic.com/pakikinokiso/speakertoha/</t>
  </si>
  <si>
    <t>【PAオペレーター向け記事】　『スピーカーの種類』▼詳しくはこちら▼http://pabasic.com/pakikinokiso/speaker/</t>
  </si>
  <si>
    <t>【PAオペレーター向け記事】　『スピーカーのパラレル接続とは？』▼詳しくはこちら▼http://pabasic.com/pakikinokiso/speaker-para/</t>
  </si>
  <si>
    <t>【PAオペレーター向け記事】　『ハイインピーダンス接続とは？』▼詳しくはこちら▼http://pabasic.com/pakikinokiso/hiinpsetsuzoku/</t>
  </si>
  <si>
    <t>【PAオペレーター向け記事】　『マイクロフォンとは？』▼詳しくはこちら▼http://pabasic.com/pakikinokiso/microphone/</t>
  </si>
  <si>
    <t>【PAオペレーター向け記事】　『近接効果とは？』▼詳しくはこちら▼http://pabasic.com/pakikinokiso/kinsetsukouka/</t>
  </si>
  <si>
    <t>【PAオペレーター向け記事】　『DIとは？』▼詳しくはこちら▼http://pabasic.com/pakikinokiso/di/</t>
  </si>
  <si>
    <t>【PAオペレーター向け記事】　『イコライザーとは？』▼詳しくはこちら▼http://pabasic.com/pakikinokiso/eq/</t>
  </si>
  <si>
    <t>【PAオペレーター向け記事】　『グラフィックイコライザーの使い方』▼詳しくはこちら▼http://pabasic.com/pakikinokiso/graphiceqnotukaikata/</t>
  </si>
  <si>
    <t>【PAオペレーター向け記事】　『パラメトリックイコライザーの使い方』▼詳しくはこちら▼http://pabasic.com/pakikinokiso/paraeqnotukaikata/</t>
  </si>
  <si>
    <t>【PAオペレーター向け記事】　『コンプレッサーとは？』▼詳しくはこちら▼http://pabasic.com/pakikinokiso/compresser/</t>
  </si>
  <si>
    <t>【PAオペレーター向け記事】　『コンプレッサーの使い方』▼詳しくはこちら▼http://pabasic.com/pakikinokiso/comp-tsukaikata/</t>
  </si>
  <si>
    <t>【PAオペレーター向け記事】　『ゲートとは？』▼詳しくはこちら▼http://pabasic.com/pakikinokiso/gatetoha/</t>
  </si>
  <si>
    <t>【PAオペレーター向け記事】　『ゲートの使い方』▼詳しくはこちら▼http://pabasic.com/pakikinokiso/gate-tsukaikata/</t>
  </si>
  <si>
    <t>【PAオペレーター向け記事】　『リバーブとは？』▼詳しくはこちら▼http://pabasic.com/pakikinokiso/reverbtoha/</t>
  </si>
  <si>
    <t>【PAオペレーター向け記事】　『リバーブの使い方』▼詳しくはこちら▼http://pabasic.com/pakikinokiso/reverb-tsukaikata/</t>
  </si>
  <si>
    <t>【PAオペレーター向け記事】　『ディレイとは？』▼詳しくはこちら▼http://pabasic.com/pakikinokiso/delaytoha/</t>
  </si>
  <si>
    <t>【PAオペレーター向け記事】　『ディレイの使い方』▼詳しくはこちら▼http://pabasic.com/pakikinokiso/delay-tsukaikata/</t>
  </si>
  <si>
    <t>【PAオペレーター向け記事】　『チャンネルディバイダーとは？』▼詳しくはこちら▼http://pabasic.com/pakikinokiso/channel-divider/</t>
  </si>
  <si>
    <t>【PAオペレーター向け記事】　『チャンネルディバイダーの使い方』▼詳しくはこちら▼http://pabasic.com/pakikinokiso/channeldivider-tsukaikata/</t>
  </si>
  <si>
    <t>【PAオペレーター向け記事】　『デジタルオーディオプロセッサーについて』▼詳しくはこちら▼http://pabasic.com/pakikinokiso/digital-audio-processor/</t>
  </si>
  <si>
    <t>【PAオペレーター向け記事】　『ケーブルの種類』▼詳しくはこちら▼http://pabasic.com/pakikinokiso/cable/</t>
  </si>
  <si>
    <t>【PAオペレーター向け記事】　『バランスケーブルとアンバランスケーブルの違い』▼詳しくはこちら▼http://pabasic.com/pakikinokiso/distinction-cable/</t>
  </si>
  <si>
    <t>【PAオペレーター向け記事】　『ワイヤレスシステムとは？』▼詳しくはこちら▼http://pabasic.com/pakikinokiso/wireless-system/</t>
  </si>
  <si>
    <t>【PAオペレーター向け記事】　『ワイヤレスシステムの運用について』▼詳しくはこちら▼http://pabasic.com/pakikinokiso/wirelessunyou/</t>
  </si>
  <si>
    <t>【PAオペレーター向け記事】　『電源モジュールとは？』▼詳しくはこちら▼http://pabasic.com/pakikinokiso/power/</t>
  </si>
  <si>
    <t>【PAオペレーター向け記事】　『UPS(無停電装置)とは？』▼詳しくはこちら▼http://pabasic.com/pakikinokiso/upstoha/</t>
  </si>
  <si>
    <t>【PAオペレーター向け記事】　『下準備の重要性』▼詳しくはこちら▼http://pabasic.com/sitajunbinokiso/sitajunbi-juuyousei/</t>
  </si>
  <si>
    <t>【PAオペレーター向け記事】　『下準備は未来を予測して行うもの』▼詳しくはこちら▼http://pabasic.com/sitajunbinokiso/miraiyosoku/</t>
  </si>
  <si>
    <t>【PAオペレーター向け記事】　『現場調査の実施』▼詳しくはこちら▼http://pabasic.com/sitajunbinokiso/field-survey/</t>
  </si>
  <si>
    <t>【PAオペレーター向け記事】　『ミキサーのチャンネル設定』▼詳しくはこちら▼http://pabasic.com/sitajunbinokiso/setting-mixer/</t>
  </si>
  <si>
    <t>【PAオペレーター向け記事】　『機材メンテナンスの重要性』▼詳しくはこちら▼http://pabasic.com/sitajunbinokiso/kizaimente-juuyousei/</t>
  </si>
  <si>
    <t>【PAオペレーター向け記事】　『ラックケースの活用方法』▼詳しくはこちら▼http://pabasic.com/sitajunbinokiso/rackcase/</t>
  </si>
  <si>
    <t>【PAオペレーター向け記事】　『PA現場での重量物の扱いについて』▼詳しくはこちら▼http://pabasic.com/kikisecchinokiso/juuryoubutsu/</t>
  </si>
  <si>
    <t>【PAオペレーター向け記事】　『スピーカー設営の基本』▼詳しくはこちら▼http://pabasic.com/kikisecchinokiso/speaker/</t>
  </si>
  <si>
    <t>【PAオペレーター向け記事】　『ミキシングコンソールの設置位置』▼詳しくはこちら▼http://pabasic.com/kikisecchinokiso/speaker/</t>
  </si>
  <si>
    <t>【PAオペレーター向け記事】　『リバーブ・ディレイの接続方法』▼詳しくはこちら▼http://pabasic.com/kikisecchinokiso/reverb-delay-con/</t>
  </si>
  <si>
    <t>【PAオペレーター向け記事】　『マイクスタンドにマイクをセットする方法』▼詳しくはこちら▼http://pabasic.com/kikisecchinokiso/mic-set/</t>
  </si>
  <si>
    <t>【PAオペレーター向け記事】　『ケーブル設営の基本』▼詳しくはこちら▼http://pabasic.com/kikisecchinokiso/cable-kiso/</t>
  </si>
  <si>
    <t>【PAオペレーター向け記事】　『PAにおける健康の重要性』▼詳しくはこちら▼http://pabasic.com/kenkoukanri/kenkounojuuyousei/</t>
  </si>
  <si>
    <t>【PAオペレーター向け記事】　『不規則な生活を強いられるPAという仕事』▼詳しくはこちら▼http://pabasic.com/kenkoukanri/fukisokunaseikatsu/</t>
  </si>
  <si>
    <t>【PAオペレーター向け記事】　『音作りの極意』▼詳しくはこちら▼http://pabasic.com/operatejissen/otodukuri-gokui/</t>
  </si>
  <si>
    <t>【PAオペレーター向け記事】　『音作りは無理にしない方が良い』▼詳しくはこちら▼http://pabasic.com/pakikinokiso/otodukuri-murinishinai/</t>
  </si>
  <si>
    <t>【PAオペレーター向け記事】　『パンチのある低音とは？』▼詳しくはこちら▼http://pabasic.com/operatejissen/low-punch/</t>
  </si>
  <si>
    <t>【PAオペレーター向け記事】　『外音に求められるもの』▼詳しくはこちら▼http://pabasic.com/operatejissen/sotooto/</t>
  </si>
  <si>
    <t>【PAオペレーター向け記事】　『中音に求められるもの』▼詳しくはこちら▼http://pabasic.com/operatejissen/nakaoto/</t>
  </si>
  <si>
    <t>【PAオペレーター向け記事】　『リハーサルと本番で環境は大きく変わる』▼詳しくはこちら▼http://pabasic.com/operatejissen/kankyou-kawaru/</t>
  </si>
  <si>
    <t>【PAオペレーター向け記事】　『モニターが外音を濁らせる？』▼詳しくはこちら▼http://pabasic.com/operatejissen/otononigori/</t>
  </si>
  <si>
    <t>【PAオペレーター向け記事】　『要望の真意を捉える重要性』▼詳しくはこちら▼http://pabasic.com/operatejissen/shiniwotoraeru/</t>
  </si>
  <si>
    <t>【PAオペレーター向け記事】　『マイキングとは？』▼詳しくはこちら▼http://pabasic.com/miking-jissen/miking/</t>
  </si>
  <si>
    <t>【PAオペレーター向け記事】　『マイキングで絶対に忘れてはならないこと』▼詳しくはこちら▼http://pabasic.com/miking-jissen/wasuretehanaranai/</t>
  </si>
  <si>
    <t>【PAオペレーター向け記事】　『マルチマイキングの基本』▼詳しくはこちら▼http://pabasic.com/miking-jissen/multimiking-kihon/</t>
  </si>
  <si>
    <t>【PAオペレーター向け記事】　『ドラムマイキングの基本』▼詳しくはこちら▼http://pabasic.com/miking-jissen/drum-miking/</t>
  </si>
  <si>
    <t>【PAオペレーター向け記事】　『バスドラムのマイキング』▼詳しくはこちら▼http://pabasic.com/miking-jissen/miking-bassdrum/</t>
  </si>
  <si>
    <t>【PAオペレーター向け記事】　『スネアのマイキング』▼詳しくはこちら▼http://pabasic.com/miking-jissen/snare-miking/</t>
  </si>
  <si>
    <t>【PAオペレーター向け記事】　『タムのマイキング』▼詳しくはこちら▼http://pabasic.com/miking-jissen/miking-tom/</t>
  </si>
  <si>
    <t>【PAオペレーター向け記事】　『ハイハットのマイキング』▼詳しくはこちら▼http://pabasic.com/miking-jissen/hihat-miking/</t>
  </si>
  <si>
    <t>【PAオペレーター向け記事】　『シンバルのマイキング』▼詳しくはこちら▼http://pabasic.com/miking-jissen/cymbal-miking/</t>
  </si>
  <si>
    <t>【PAオペレーター向け記事】　『ギターマイキングの基本』▼詳しくはこちら▼http://pabasic.com/miking-jissen/guitar-miking/</t>
  </si>
  <si>
    <t>【PAオペレーター向け記事】　『ベースマイキングの基本』▼詳しくはこちら▼http://pabasic.com/miking-jissen/bass-miking/</t>
  </si>
  <si>
    <t>【PAオペレーター向け記事】　『カホンマイキングの基本』▼詳しくはこちら▼http://pabasic.com/miking-jissen/cajon-miking/</t>
  </si>
  <si>
    <t>【PAオペレーター向け記事】　『ミキサー回線不足の対処方法』▼詳しくはこちら▼http://pabasic.com/genbadeyakudatsuchisiki/kaisenfusoku/</t>
  </si>
  <si>
    <t>【PAオペレーター向け記事】　『マイクケーブル自作方法』▼詳しくはこちら▼http://pabasic.com/diy/miccable/</t>
  </si>
  <si>
    <t>【PAオペレーター向け記事】　『行動こそが究極のモチベーション対策』▼詳しくはこちら▼http://pabasic.com/motivationtaisaku/koudou/</t>
  </si>
  <si>
    <t>【PAオペレーター向け記事】　『小さな成功体験が大切』▼詳しくはこちら▼http://pabasic.com/motivationtaisaku/seikoutaiken/</t>
  </si>
  <si>
    <t>【PAオペレーター向け記事】　『DIの本来の機能』▼詳しくはこちら▼http://pabasic.com/pakikinokiso/di-honrai/</t>
  </si>
  <si>
    <t>【PAオペレーター向け記事】　『アクティブDIとパッシブDIの違い』▼詳しくはこちら▼http://pabasic.com/pakikinokiso/active-passive/</t>
  </si>
  <si>
    <t>【PAオペレーター向け記事】　『PAシステムのプランニング』▼詳しくはこちら▼http://pabasic.com/operatejissen/pasystem-planning/</t>
  </si>
  <si>
    <t>【PAオペレーター向け記事】　『野外ライブで注意すること』▼詳しくはこちら▼http://pabasic.com/operatejissen/yagai-chuui/</t>
  </si>
  <si>
    <t>【PAオペレーター向け記事】　『PAオペレーターの武器は目ではなく耳』▼詳しくはこちら▼http://pabasic.com/operatejissen/bukihamimi/</t>
  </si>
  <si>
    <t>【PAオペレーター向け記事】　『PAは究極のサービス業』▼詳しくはこちら▼http://pabasic.com/shikou-mental/pahaservicegyou/</t>
  </si>
  <si>
    <t>【PAオペレーター向け記事】　『PAオペレーターは第2のミュージシャン』▼詳しくはこちら▼http://pabasic.com/shikou-mental/pa-2nd-musician/</t>
  </si>
  <si>
    <t>【PAオペレーター向け記事】　『機材への過信は失敗のもと』▼詳しくはこちら▼http://pabasic.com/shikou-mental/kizai-kashin/</t>
  </si>
  <si>
    <t>【PAオペレーター向け記事】　『デジタルとは？』▼詳しくはこちら▼http://pabasic.com/digital/digital/</t>
  </si>
  <si>
    <t>【PAオペレーター向け記事】　『サンプリングとは？』▼詳しくはこちら▼http://pabasic.com/digital/sampling/</t>
  </si>
  <si>
    <t>【PAオペレーター向け記事】　『ラインアレイスピーカーとは？』▼詳しくはこちら▼http://pabasic.com/pakikinokiso/linearray/</t>
  </si>
  <si>
    <t>【PAオペレーター向け記事】　『真空管の歴史』▼詳しくはこちら▼http://pabasic.com/pakikinokiso/history-tube/</t>
  </si>
  <si>
    <t>【PAオペレーター向け記事】　『目の前の現実を直視する』▼詳しくはこちら▼http://pabasic.com/shikou-mental/genjitsu-chokushi/</t>
  </si>
  <si>
    <t>【PAオペレーター向け記事】　『オンマイクは不自然な音になって当たり前』▼詳しくはこちら▼http://pabasic.com/miking-jissen/onmic-fushizen/</t>
  </si>
  <si>
    <t>【PAオペレーター向け記事】　『現場の電源確保』▼詳しくはこちら▼http://pabasic.com/genbadeyakudatsuchisiki/dengen-kakuho/</t>
  </si>
  <si>
    <t>【PAオペレーター向け記事】　『機材に対する愛情を持とう』▼詳しくはこちら▼http://pabasic.com/shikou-mental/kizai-aijou/</t>
  </si>
  <si>
    <t>【PAオペレーター向け記事】　『他人のせいにした瞬間に成長は止まる』▼詳しくはこちら▼http://pabasic.com/shikou-mental/taninnosei/</t>
  </si>
  <si>
    <t>【PAオペレーター向け記事】　『「コンデンサー」の性質』▼詳しくはこちら▼http://pabasic.com/denkinokiso/condenser/</t>
  </si>
  <si>
    <t>【PAオペレーター向け記事】　『「コイル」の性質』▼詳しくはこちら▼http://pabasic.com/denkinokiso/coil/</t>
  </si>
  <si>
    <t>【PAオペレーター向け記事】　『スライダックとは？』▼詳しくはこちら▼http://pabasic.com/pakikinokiso/slidac/</t>
  </si>
  <si>
    <t>【PAオペレーター向け記事】　『機材リストを作成しよう』▼詳しくはこちら▼http://pabasic.com/sitajunbinokiso/kizai-list/</t>
  </si>
  <si>
    <t>【PAオペレーター向け記事】　『ユーザーメンテナンスとは？』▼詳しくはこちら▼http://pabasic.com/sitajunbinokiso/user-maintenance/</t>
  </si>
  <si>
    <t>【PAオペレーター向け記事】　『マイクのメンテナンス』▼詳しくはこちら▼http://pabasic.com/sitajunbinokiso/maintenance-mic/</t>
  </si>
  <si>
    <t>【PAオペレーター向け記事】　『「知っている」と「できる」は全く違う』▼詳しくはこちら▼http://pabasic.com/shikou-mental/shitteiru-dekiru/</t>
  </si>
  <si>
    <t>【PAオペレーター向け記事】　『他者批判の先に明るい未来はない』▼詳しくはこちら▼http://pabasic.com/shikou-mental/tashahihan/</t>
  </si>
  <si>
    <t>【PAオペレーター向け記事】　『量子化ビットレートとは？』▼詳しくはこちら▼http://pabasic.com/digital/bitrate/</t>
  </si>
  <si>
    <t>【PAオペレーター向け記事】　『X32の概略』▼詳しくはこちら▼http://pabasic.com/x32/gaiyou/</t>
  </si>
  <si>
    <t>【PAオペレーター向け記事】　『X32の特徴』▼詳しくはこちら▼http://pabasic.com/x32/tokuchou/</t>
  </si>
  <si>
    <t>【PAオペレーター向け記事】　『X32シリーズのラインナップ』▼詳しくはこちら▼http://pabasic.com/x32/line-up/</t>
  </si>
  <si>
    <t>【PAオペレーター向け記事】　『X32を快適に使用するための便利な周辺機器』▼詳しくはこちら▼http://pabasic.com/x32/shuhenkiki/</t>
  </si>
  <si>
    <t>【PAオペレーター向け記事】　『チャンネルをアサインするという考え方』▼詳しくはこちら▼http://pabasic.com/x32/assign/</t>
  </si>
  <si>
    <t>【PAオペレーター向け記事】　『ダイナミックレンジとは？』▼詳しくはこちら▼http://pabasic.com/otonokiso/dinamic-range/</t>
  </si>
  <si>
    <t>【PAオペレーター向け記事】　『スライダックについて』▼詳しくはこちら▼http://pabasic.com/pakikinokiso/slidac/</t>
  </si>
  <si>
    <t>【PAオペレーター向け記事】　『ケーブルの重要性』▼詳しくはこちら▼http://pabasic.com/cable/juyousei/</t>
  </si>
  <si>
    <t>【PAオペレーター向け記事】　『PAで使われるケーブルとは？』▼詳しくはこちら▼http://pabasic.com/cable/shurui/</t>
  </si>
  <si>
    <t>【PAオペレーター向け記事】　『マイクケーブルの構造と特徴』▼詳しくはこちら▼http://pabasic.com/cable/miccable/</t>
  </si>
  <si>
    <t>【PAオペレーター向け記事】　『マルチケーブルの構造と特徴』▼詳しくはこちら▼http://pabasic.com/cable/multicable/</t>
  </si>
  <si>
    <t>【PAオペレーター向け記事】　『スピーカーケーブルの構造と特徴』▼詳しくはこちら▼http://pabasic.com/cable/speakercable/</t>
  </si>
  <si>
    <t>【PAオペレーター向け記事】　『デジタルケーブルの構造と特徴』▼詳しくはこちら▼http://pabasic.com/cable/digitalcable/</t>
  </si>
  <si>
    <t>【PAオペレーター向け記事】　『ミキサーを置く台について』▼詳しくはこちら▼http://pabasic.com/kikisecchinokiso/okidai/</t>
  </si>
  <si>
    <t>【PAオペレーター向け記事】　『リハーサルのやり方』▼詳しくはこちら▼http://pabasic.com/operatejissen/rehearsal/</t>
  </si>
  <si>
    <t>【PAオペレーター向け記事】　『ハウリングの原因と解決方法』▼詳しくはこちら▼http://pabasic.com/operatejissen/howling/</t>
  </si>
  <si>
    <t>【PAオペレーター向け記事】　『PAで音が出ないときのチェックポイント』▼詳しくはこちら▼http://pabasic.com/genbadeyakudatsuchisiki/otogadenai-check/</t>
  </si>
  <si>
    <t>【PAオペレーター向け記事】　『PA現場で役立つツール』▼詳しくはこちら▼http://pabasic.com/genbadeyakudatsuchisiki/tool/</t>
  </si>
  <si>
    <t>【PAオペレーター向け記事】　『ライブはミュージシャンとPAオペレーターのセッション』▼詳しくはこちら▼http://pabasic.com/shikou-mental/session/</t>
  </si>
  <si>
    <t>【PAオペレーター向け記事】　『PAは楽器を演奏するように行う』▼詳しくはこちら▼http://pabasic.com/shikou-mental/ensousuruyouni/</t>
  </si>
  <si>
    <t>【PAオペレーター向け記事】　『ライブで良い音を出すための知識～ボーカル編～』▼詳しくはこちら▼http://pabasic.com/musician-gakki/vocal/</t>
  </si>
  <si>
    <t>【PAオペレーター向け記事】　『ボーカルがするべき喉のケア方法』▼詳しくはこちら▼http://pabasic.com/musician-gakki/vocal-nodo-care/</t>
  </si>
  <si>
    <t>【PAオペレーター向け記事】　『ライブで良い音を出すための知識～エレキギター編～』▼詳しくはこちら▼http://pabasic.com/musician-gakki/egt/</t>
  </si>
  <si>
    <t>【PAオペレーター向け記事】　『ライブで良い音を出すための知識～アコースティックギター編～』▼詳しくはこちら▼http://pabasic.com/musician-gakki/agt/</t>
  </si>
  <si>
    <t>【PAオペレーター向け記事】　『ライブで良い音を出すための知識～ベース編～』▼詳しくはこちら▼http://pabasic.com/bass/</t>
  </si>
  <si>
    <t>【PAオペレーター向け記事】　『ライブで良い音を出すための知識～ドラム編～』▼詳しくはこちら▼http://pabasic.com/drum/</t>
  </si>
  <si>
    <t>【PAオペレーター向け記事】　『ドラムチューニングの基本』▼詳しくはこちら▼http://pabasic.com/musician-gakki/drum-tuning/</t>
  </si>
  <si>
    <t>【PAオペレーター向け記事】　『ライブハウスのドラムセットはチューニングする？』▼詳しくはこちら▼http://pabasic.com/musician-gakki/drum-tuning-chuui/</t>
  </si>
  <si>
    <t>【PAオペレーター向け記事】　『ライブで良い音を出すための知識～キーボード編～』▼詳しくはこちら▼http://pabasic.com/keyboard/</t>
  </si>
  <si>
    <t>【PAオペレーター向け記事】　『ノイズの原因「吹かれ」とは？』▼詳しくはこちら▼http://pabasic.com/pakikinokiso/fukare/</t>
  </si>
  <si>
    <t>【PAオペレーター向け記事】　『様々な場所で活躍するPA』▼詳しくはこちら▼http://pabasic.com/pa-nyuumon/place/</t>
  </si>
  <si>
    <t>【PAオペレーター向け記事】　『PA機器は「システム」になって初めて機能する』▼詳しくはこちら▼http://pabasic.com/pa-nyuumon/system/</t>
  </si>
  <si>
    <t>【PAオペレーター向け記事】　『PAには「技術」と「センス」が求められる』▼詳しくはこちら▼http://pabasic.com/pa-nyuumon/gijutsu-sense/</t>
  </si>
  <si>
    <t>【PAオペレーター向け記事】　『マイクスタンドの種類』▼詳しくはこちら▼http://pabasic.com/pakikinokiso/stand/</t>
  </si>
  <si>
    <t>【PAオペレーター向け記事】　『不動の定番マイク『SM58』の魅力』▼詳しくはこちら▼http://pabasic.com/pakikinokiso/sm58/</t>
  </si>
  <si>
    <t>【PAオペレーター向け記事】　『PAシステムとは？』▼詳しくはこちら▼http://pabasic.com/pakikinokiso/pa-system/</t>
  </si>
  <si>
    <t>【PAオペレーター向け記事】　『基本的なPAシステム』▼詳しくはこちら▼http://pabasic.com/pakikinokiso/kihon-pa-system/</t>
  </si>
  <si>
    <t>【PAオペレーター向け記事】　『用途別PAシステム『カフェライブ編』』▼詳しくはこちら▼http://pabasic.com/pakikinokiso/cafe-live/</t>
  </si>
  <si>
    <t>【PAオペレーター向け記事】　『インイヤーモニターのメリットとデメリット』▼詳しくはこちら▼http://pabasic.com/pakikinokiso/in-ear-monitor/</t>
  </si>
  <si>
    <t>【PAオペレーター向け記事】　『イメージトレーニングの重要性』▼詳しくはこちら▼http://pabasic.com/sitajunbinokiso/image-training/</t>
  </si>
  <si>
    <t>【PAオペレーター向け記事】　『楽器(パート)の略記号一覧』▼詳しくはこちら▼http://pabasic.com/sitajunbinokiso/ryakukigou/</t>
  </si>
  <si>
    <t>【PAオペレーター向け記事】　『スピーカーチューニングの方法』▼詳しくはこちら▼http://pabasic.com/operatejissen/speaker-tuning/</t>
  </si>
  <si>
    <t>【PAオペレーター向け記事】　『野外イベントでは油断は禁物』▼詳しくはこちら▼http://pabasic.com/operatejissen/yudan-kinmotsu/</t>
  </si>
  <si>
    <t>【PAオペレーター向け記事】　『リハーサルのデータを音作りに活用する』▼詳しくはこちら▼http://pabasic.com/genbadeyakudatsuchisiki/data-katsuyou/</t>
  </si>
  <si>
    <t>【PAオペレーター向け記事】　『グラフィックイコライザーの例外的使用方法』▼詳しくはこちら▼http://pabasic.com/genbadeyakudatsuchisiki/greq-reigai/</t>
  </si>
  <si>
    <t>【PAオペレーター向け記事】　『ケーブルの養生方法』▼詳しくはこちら▼http://pabasic.com/genbadeyakudatsuchisiki/youjo/</t>
  </si>
  <si>
    <t>【PAオペレーター向け記事】　『マイクがビリビリする場合の対処法』▼詳しくはこちら▼http://pabasic.com/genbadeyakudatsuchisiki/mic-biribiri/</t>
  </si>
  <si>
    <t>【PAオペレーター向け記事】　『音量規制が厳しい場所でのバランス調整方法』▼詳しくはこちら▼http://pabasic.com/genbadeyakudatsuchisiki/balance/</t>
  </si>
  <si>
    <t>【PAオペレーター向け記事】　『PA現場でのクレーム対処の方法』▼詳しくはこちら▼http://pabasic.com/genbadeyakudatsuchisiki/claim/</t>
  </si>
  <si>
    <t>【PAオペレーター向け記事】　『はんだ付けは電子工作の基本』▼詳しくはこちら▼http://pabasic.com/diy/handa/</t>
  </si>
  <si>
    <t>【PAオペレーター向け記事】　『「場の空気」は伝染する』▼詳しくはこちら▼http://pabasic.com/diy/handa/</t>
  </si>
  <si>
    <t>【PAオペレーター向け記事】　『「質」を求めるならば「量」をこなすのが近道』▼詳しくはこちら▼http://pabasic.com/shikou-mental/shitsu-ryou/</t>
  </si>
  <si>
    <t>【PAオペレーター向け記事】　『スタッフの笑顔が溢れるイベントは良いイベント』▼詳しくはこちら▼http://pabasic.com/shikou-mental/smile/</t>
  </si>
  <si>
    <t>【PAオペレーター向け記事】　『謙虚な人ほど成長できる理由とは？』▼詳しくはこちら▼http://pabasic.com/shikou-mental/kenkyo-seichou/</t>
  </si>
  <si>
    <t>【PAオペレーター向け記事】　『PAオペレーターの収入調査結果』▼詳しくはこちら▼http://pabasic.com/money/shunyu/</t>
  </si>
  <si>
    <t>【PAオペレーター向け記事】　『自分を安売りしないことがPA業界を救う』▼詳しくはこちら▼http://pabasic.com/money/yasuuri/</t>
  </si>
  <si>
    <t>【PAオペレーター向け記事】　『お金の重要性を知る』▼詳しくはこちら▼http://pabasic.com/money/money-juuyousei/</t>
  </si>
  <si>
    <t>【PAオペレーター向け記事】　『お金が無いストレスは仕事にも影響が出る』▼詳しくはこちら▼http://pabasic.com/money/stress/</t>
  </si>
  <si>
    <t>【PAオペレーター向け記事】　『豊かになるための条件』▼詳しくはこちら▼http://pabasic.com/money/jouken-yutaka/</t>
  </si>
  <si>
    <t>【PAオペレーター向け記事】　『出費を押さえることが金銭的余裕を生む』▼詳しくはこちら▼http://pabasic.com/money/jouken-yutaka/</t>
  </si>
  <si>
    <t>【PAオペレーター向け記事】　『副業は本業の邪魔をする？』▼詳しくはこちら▼http://pabasic.com/money/fukugyou-jama/</t>
  </si>
  <si>
    <t>【PAオペレーター向け記事】　『機材を購入する出費を抑える』▼詳しくはこちら▼http://pabasic.com/money/shuppi-osaeru/</t>
  </si>
  <si>
    <t>【ミュージシャン向け記事】　『PAオペレーターは神様じゃない』▼詳しくはこちら▼http://pabasic.com/musician-livekiso/pa-kamijanai/</t>
  </si>
  <si>
    <t>【ミュージシャン向け記事】　『PAオペレータとのコミュニケーションについて』▼詳しくはこちら▼http://pabasic.com/musician-livekiso/communication/</t>
  </si>
  <si>
    <t>【ミュージシャン向け記事】　『PAオペレータに気持ち良く仕事してもらうには？』▼詳しくはこちら▼http://pabasic.com/musician-livekiso/kimochiyoku-shigoto/</t>
  </si>
  <si>
    <t>【ミュージシャン向け記事】　『時間管理の重要さについて』▼詳しくはこちら▼http://pabasic.com/musician-livekiso/jikankanri/</t>
  </si>
  <si>
    <t>【ミュージシャン向け記事】　『わからないことを素直に聞ける勇気を持とう』▼詳しくはこちら▼http://pabasic.com/musician-livekiso/sunaonikiku/</t>
  </si>
  <si>
    <t>【ミュージシャン向け記事】　『ライブは生き物～同じ状況は2度と無い～』▼詳しくはこちら▼http://pabasic.com/musician-livekiso/live-ikimono/</t>
  </si>
  <si>
    <t>【ミュージシャン向け記事】　『要望が伝わるセット図の書き方』▼詳しくはこちら▼http://pabasic.com/musician-livekiso/setzunokakikata/</t>
  </si>
  <si>
    <t>【ミュージシャン向け記事】　『マイクには「ダイナミック」と「コンデンサー」の2タイプがある』▼詳しくはこちら▼http://pabasic.com/musician-pakiki/mic-type/</t>
  </si>
  <si>
    <t>【ミュージシャン向け記事】　『近接効果を使ったボーカルのマイクテクニック』▼詳しくはこちら▼http://pabasic.com/musician-pakiki/kinsetsukouka/</t>
  </si>
  <si>
    <t>【ミュージシャン向け記事】　『モニタースピーカーの役割』▼詳しくはこちら▼http://pabasic.com/musician-pakiki/monitor-speaker/</t>
  </si>
  <si>
    <t>【ミュージシャン向け記事】　『モニターが音を濁らせる？』▼詳しくはこちら▼http://pabasic.com/operatejissen/otononigori/</t>
  </si>
  <si>
    <t>【ミュージシャン向け記事】　『モニター音の作り方』▼詳しくはこちら▼http://pabasic.com/musician-pakiki/making-monitor/</t>
  </si>
  <si>
    <t>【ミュージシャン向け記事】　『ライブで良い音を出すための知識～ボーカル編～』▼詳しくはこちら▼http://pabasic.com/musician-gakki/vocal/</t>
  </si>
  <si>
    <t>【ミュージシャン向け記事】　『ライブで良い音を出すための知識～エレキギター編～』▼詳しくはこちら▼http://pabasic.com/musician-gakki/egt/</t>
  </si>
  <si>
    <t>【ミュージシャン向け記事】　『ライブで良い音を出すための知識～アコースティックギター編～』▼詳しくはこちら▼http://pabasic.com/musician-gakki/agt/</t>
  </si>
  <si>
    <t>【ミュージシャン向け記事】　『ライブで良い音を出すための知識～ベース編～』▼詳しくはこちら▼http://pabasic.com/musician-gakki/bass/</t>
  </si>
  <si>
    <t>【ミュージシャン向け記事】　『ライブで良い音を出すための知識～ドラム編～』▼詳しくはこちら▼http://pabasic.com/musician-gakki/drum/</t>
  </si>
  <si>
    <t>【ミュージシャン向け記事】　『ライブで良い音を出すための知識～キーボード編～』▼詳しくはこちら▼http://pabasic.com/musician-gakki/keyboard/</t>
  </si>
  <si>
    <t>【ミュージシャン向け記事】　『「各楽器が太い音」は必ずしも正解ではない』▼詳しくはこちら▼http://pabasic.com/musician-otozukuri/futoioto/</t>
  </si>
  <si>
    <t>【ミュージシャン向け記事】　『バンドの各パートの音量バランスについて』▼詳しくはこちら▼http://pabasic.com/musician-otozukuri/balance/</t>
  </si>
  <si>
    <t>【ミュージシャン向け記事】　『「捨てる勇気」を持とう』▼詳しくはこちら▼http://pabasic.com/musician-livekiso/suteruyuuki/</t>
  </si>
  <si>
    <t>【ミュージシャン向け記事】　『リハーサルと本番での音の違いの原因』▼詳しくはこちら▼http://pabasic.com/musician-otozukuri__trashed/otonochigai/</t>
  </si>
  <si>
    <t>【ミュージシャン向け記事】　『音域の棲み分けは完全には不可能』▼詳しくはこちら▼http://pabasic.com/musician-livekiso/sumiwake/</t>
  </si>
  <si>
    <t>【ミュージシャン向け記事】　『ミュージシャンとPAは切っても切れない関係』▼詳しくはこちら▼http://pabasic.com/musician-pakiki/pa-musicia-kankei/</t>
  </si>
  <si>
    <t>【ミュージシャン向け記事】　『小規模PA機器はレンタルよりも買ってしまった方がオトク？』▼詳しくはこちら▼http://pabasic.com/musician-pakiki/shoukibo-pa/</t>
  </si>
  <si>
    <t>【ミュージシャン向け記事】　『ドラムチューニングの基本』▼詳しくはこちら▼http://pabasic.com/musician-gakki/drum-tuning/</t>
  </si>
  <si>
    <t>【ミュージシャン向け記事】　『リハーサルの目的～リハーサルは練習の場では無い～』▼詳しくはこちら▼http://pabasic.com/musician-rehearsal/mokuteki/</t>
  </si>
  <si>
    <t>【ミュージシャン向け記事】　『リハーサルにおける時間管理』▼詳しくはこちら▼http://pabasic.com/musician-rehearsal/jikankanri/</t>
  </si>
  <si>
    <t>【ミュージシャン向け記事】　『リハーサルの流れ』▼詳しくはこちら▼http://pabasic.com/musician-rehearsal/flow/</t>
  </si>
  <si>
    <t>【ミュージシャン向け記事】　『リハーサルでの失敗例(1)』▼詳しくはこちら▼http://pabasic.com/musician-rehearsal/shippairei-1/</t>
  </si>
  <si>
    <t>【ミュージシャン向け記事】　『ライブをする上で知っておくべき用語集(ボーカル編)』▼詳しくはこちら▼http://pabasic.com/musician-livekiso/yougo-vocal/</t>
  </si>
  <si>
    <t>【ミュージシャン向け記事】　『ライブをする上で知っておくべき用語集(ギター編)』▼詳しくはこちら▼http://pabasic.com/musician-livekiso/yougo-guitar/</t>
  </si>
  <si>
    <t>【ミュージシャン向け記事】　『ライブをする上で知っておくべき用語集(ベース編)』▼詳しくはこちら▼http://pabasic.com/musician-livekiso/yougo-bass/</t>
  </si>
  <si>
    <t>【ミュージシャン向け記事】　『ライブをする上で知っておくべき用語集(ドラム編)』▼詳しくはこちら▼http://pabasic.com/musician-livekiso/you-drum/</t>
  </si>
  <si>
    <t>【ミュージシャン向け記事】　『ライブをする上で知っておくべき用語集(キーボード編)』▼詳しくはこちら▼http://pabasic.com/musician-livekiso/yougo-keyboard/</t>
  </si>
  <si>
    <t>【ミュージシャン向け記事】　『ライブをする上で知っておくべき用語集(備品・設備編)』▼詳しくはこちら▼http://pabasic.com/musician-livekiso/yougo-bihin/</t>
  </si>
  <si>
    <t>【ミュージシャン向け記事】　『ライブをする上で知っておくべき用語集(よく聞く言葉編)』▼詳しくはこちら▼http://pabasic.com/musician-livekiso/yougo-yokukikukotoba/</t>
  </si>
  <si>
    <t>【ミュージシャン向け記事】　『ライン入力する楽器を使用する際の注意点』▼詳しくはこちら▼http://pabasic.com/musician-livekiso/line-input/</t>
  </si>
  <si>
    <t>【ミュージシャン向け記事】　『SEやBGMで再生するメディアについての注意点』▼詳しくはこちら▼http://pabasic.com/musician-livekiso/bgm-se-chuiten/</t>
  </si>
  <si>
    <t>【ミュージシャン向け記事】　『楽器の音量を上げれば上げるほどボーカルは辛くなる』▼詳しくはこちら▼http://pabasic.com/musician-livekiso/gt-onryou-vocal/</t>
  </si>
  <si>
    <t>【ミュージシャン向け記事】　『モニタースピーカーには足を乗せてOK？』▼詳しくはこちら▼http://pabasic.com/musician-pakiki/moniter-ashi/</t>
  </si>
  <si>
    <t>【ミュージシャン向け記事】　『ボーカルがするべき喉のケア方法』▼詳しくはこちら▼http://pabasic.com/musician-gakki/vocal-nodo-care/</t>
  </si>
  <si>
    <t>【ミュージシャン向け記事】　『ライブハウスのドラムセットはチューニングする？』▼詳しくはこちら▼http://pabasic.com/musician-gakki/drum-tuning-chuui/</t>
  </si>
  <si>
    <t>【ミュージシャン向け記事】　『リハーサルでの失敗例』▼詳しくはこちら▼http://pabasic.com/musician-rehearsal/shippairei-1/</t>
  </si>
  <si>
    <t>【おすすめ機材】『SENNHEISER ( ゼンハイザー ) / EW135 G3』ワイヤレスマイクといえばSENNHEISERですよね！音質が他のものとは違います！！▼詳しくはこちら→http://goo.gl/akK87p</t>
  </si>
  <si>
    <t>【おすすめ機材】『LINE6 ( ライン6 ) / XD-V75 Handheld』デジタルワイヤレスマイクの先駆け的存在です！モデリングされた音もなかなか秀逸です♪▼詳しくはこちら→http://goo.gl/NKjfPT</t>
  </si>
  <si>
    <t>【おすすめ機材】『SHURE ( シュアー ) / BLX288/SM58』スタンダードなワイヤレスマイクです。2本セットなので用途も広がります。▼詳しくはこちら→https://goo.gl/FgRZKW</t>
  </si>
  <si>
    <t>【おすすめ機材】『SENNHEISER ( ゼンハイザー ) / EW345 G3-JB』高品位アナログワイヤレスマイクです。安心の性能です。▼詳しくはこちら→https://goo.gl/MXGQ63</t>
  </si>
  <si>
    <t>【おすすめ機材】『ZOOM ( ズーム )  / iQ7 』iPhoneで高音質録音をすることが可能になります。リハスタでの録音に最適。▼詳しくはこちら→http://goo.gl/JBsgBX</t>
  </si>
  <si>
    <t>【おすすめ機材】『CANARE(カナレ) / XLRメス-XLRオス　マイクケーブル』マイクケーブルは安心のカナレ製が定番ですね！！▼詳しくはこちら→https://goo.gl/5Ei7Sr</t>
  </si>
  <si>
    <t>【おすすめ機材】『CLASSIC PRO ( クラシックプロ ) / 塩ビ仕様ラックケース CPREシリーズ 』スタンダードなデザインで使いやすいです！▼詳しくはこちら→https://goo.gl/lLwEGm</t>
  </si>
  <si>
    <t>【おすすめ機材】『CLASSIC PRO ( クラシックプロ ) / ABS樹脂仕様ラックケース CPAシリーズ』軽くて便利なラックケースです。コスト重視の方には最適なモデルです。▼詳しくはこちら→https://goo.gl/oHzUDT</t>
  </si>
  <si>
    <t>【おすすめ機材】『YAMAHA ( ヤマハ ) / MG12XU』カフェなどの小規模ライブはこれでOK！！▼詳しくはこちら→http://goo.gl/82zrbi</t>
  </si>
  <si>
    <t>【おすすめ機材】『BEHRINGER ( ベリンガー ) / X32』お値段以上すぎる豊富な機能を備えたデジタルミキサーです！▼詳しくはこちら→http://goo.gl/2rEuJM</t>
  </si>
  <si>
    <t>【おすすめ機材】『YAMAHA ( ヤマハ ) / MG10XU』▼詳しくはこちら→https://goo.gl/vYCGuR</t>
  </si>
  <si>
    <t>【おすすめ機材】『YAMAHA ( ヤマハ ) / MG16XU』スタンダードなアナログミキサーです。初心者の方はこの辺りからスタートしてみてはいかがでしょうか？▼詳しくはこちら→https://goo.gl/64L7Id</t>
  </si>
  <si>
    <t>【おすすめ機材】『SOUNDCRAFT ( サウンドクラフト ) / EFX12』▼詳しくはこちら→https://goo.gl/EYOF9x</t>
  </si>
  <si>
    <t>【おすすめ機材】『SOUNDCRAFT ( サウンドクラフト ) / GB4 32ch』▼詳しくはこちら→https://goo.gl/FBNxM4</t>
  </si>
  <si>
    <t>【おすすめ機材】『YAMAHA ( ヤマハ ) / MGP24X』▼詳しくはこちら→https://goo.gl/Py4hTB</t>
  </si>
  <si>
    <t>【おすすめ機材】『YAMAHA ( ヤマハ ) / MGP32X』▼詳しくはこちら→https://goo.gl/Yuhi8m</t>
  </si>
  <si>
    <t>【おすすめ機材】『BEHRINGER ( ベリンガー ) / XENYX 802』▼詳しくはこちら→http://h.accesstrade.net/sp/cc?rk=01001xqc00fezv&amp;url=http%3A%2F%2Fwww.soundhouse.co.jp%2Fproducts%2Fdetail%2Fitem%2F19367%2F</t>
  </si>
  <si>
    <t>【おすすめ機材】『MACKIE ( マッキー ) / DL1608 Lightning』▼詳しくはこちら→http://h.accesstrade.net/sp/cc?rk=01001xqc00fezv&amp;url=http%3A%2F%2Fwww.soundhouse.co.jp%2Fproducts%2Fdetail%2Fitem%2F191104%2F</t>
  </si>
  <si>
    <t>【おすすめ機材】『QSC ( キューエスシー ) / TouchMix-8』▼詳しくはこちら→http://h.accesstrade.net/sp/cc?rk=01001xqc00fezv&amp;url=http%3A%2F%2Fwww.soundhouse.co.jp%2Fproducts%2Fdetail%2Fitem%2F200446%2F</t>
  </si>
  <si>
    <t>【おすすめ機材】『MACKIE ( マッキー ) / ONYX24.4』▼詳しくはこちら→http://h.accesstrade.net/sp/cc?rk=01001xqc00fezv&amp;url=http%3A%2F%2Fwww.soundhouse.co.jp%2Fproducts%2Fdetail%2Fitem%2F50504%2F</t>
  </si>
  <si>
    <t>【おすすめ機材】『YAMAHA ( ヤマハ ) / EMX5016CF』▼詳しくはこちら→http://h.accesstrade.net/sp/cc?rk=01001xqc00fezv&amp;url=http%3A%2F%2Fwww.soundhouse.co.jp%2Fproducts%2Fdetail%2Fitem%2F82914%2F</t>
  </si>
  <si>
    <t>【おすすめ機材】『DYNACORD ( ダイナコード ) / POWERMATE1000-3』コンパクトでパワフルなパワードアナログミキサー。仕込時間が短い小規模イベントには最適です♪▼詳しくはこちら→http://h.accesstrade.net/sp/cc?rk=01001xqc00fezv&amp;url=http%3A%2F%2Fwww.soundhouse.co.jp%2Fproducts%2Fdetail%2Fitem%2F166499%2F</t>
  </si>
  <si>
    <t>【おすすめ機材】『BEHRINGER ( ベリンガー ) / X32 COMPACT』▼詳しくはこちら→http://h.accesstrade.net/sp/cc?rk=01001xqc00fezv&amp;url=http%3A%2F%2Fwww.soundhouse.co.jp%2Fproducts%2Fdetail%2Fitem%2F181646%2F</t>
  </si>
  <si>
    <t>【おすすめ機材】『YAMAHA ( ヤマハ ) / SPX2000』ヤマハのマルチエフェクターSPXシリーズの最新モデルです。1台持っていて損はありません！▼詳しくはこちら→https://goo.gl/5DfziZ</t>
  </si>
  <si>
    <t>【おすすめ機材】『SHURE ( シュアー ) / RK143G』SHURE SM58用の交換用グリルボールです。洗浄ではどうにもならなくなったら交換しましょう。▼詳しくはこちら→http://goo.gl/7Gd6ZG</t>
  </si>
  <si>
    <t>【おすすめ機材】『CLASSIC PRO ( クラシックプロ ) / MSB/BLACK マイクスタンド』予算が無く、とりあえず本数が必要な時にはこちらのスタンドが重宝します☆▼詳しくはこちら→https://goo.gl/d39tUw</t>
  </si>
  <si>
    <t>【おすすめ機材】『K&amp;M ( ケーアンドエム ) / 21020B』マイクスタンドのド定番モデルです！造りもしっかりしていて安心です♪▼詳しくはこちら→http://goo.gl/qMDNWn</t>
  </si>
  <si>
    <t>【おすすめ機材】『K&amp;M ( ケーアンドエム ) / 21020B(ST210/2B)』定番のマイクスタンドです！どこのライブハウスにもありますね♪▼詳しくはこちら→https://goo.gl/HdNyY9</t>
  </si>
  <si>
    <t>【おすすめ機材】『AUDIX ( オーディックス ) / OM3』レスポンスの良い特性がGOODなマイクです。ライブハウスでも常設にしているところもありますね。▼詳しくはこちら→http://goo.gl/scTNd0</t>
  </si>
  <si>
    <t>【おすすめ機材】『CLASSIC PRO ( クラシックプロ ) / CM5 ダイナミックマイク』ライブでの使用は少し厳しい気がしますが、トークイベントなど、どうしても複数本のマイクが必要な場合は重宝します。▼詳しくはこちら→http://goo.gl/luz7Ln</t>
  </si>
  <si>
    <t>【おすすめ機材】『CLASSIC PRO ( クラシックプロ ) / CM5S ダイナミックマイク』ライブでの使用は少し厳しい気がしますが、スイッチ付きなのでトークイベントなど、どうしても複数本のマイクが必要な場合は重宝します。▼詳しくはこちら→http://goo.gl/bvp5Gc</t>
  </si>
  <si>
    <t>【おすすめ機材】『audio technica ( オーディオテクニカ ) / AT4040』ラージダイアフラムコンデンサーマイクの入門機としていかがでしょうか？室内であればシンバルの収音にも使えます♪▼詳しくはこちら→http://goo.gl/qHhPpg</t>
  </si>
  <si>
    <t>【おすすめ機材】『AUDIX ( オーディックス ) / D-4』フロアタムの収音に最適！！▼詳しくはこちら→http://goo.gl/uHo3G5</t>
  </si>
  <si>
    <t>【おすすめ機材】『BEHRINGER ( ベリンガー ) / C-2 Studio Condenser Microphones』とりあえずのコンデンサーマイクです。しかし、そこそこ使えます。▼詳しくはこちら→http://goo.gl/KlG2jz</t>
  </si>
  <si>
    <t>【おすすめ機材】『BEHRINGER ( ベリンガー ) / Ultravoice XM8500』とにかくコストを重視する場合にどうぞ！▼詳しくはこちら→https://goo.gl/aGT0X0</t>
  </si>
  <si>
    <t>【おすすめ機材】『SHURE ( シュアー ) / SM58』ド定番ボーカル用マイク▼詳しくはこちら→http://goo.gl/Wl61jz</t>
  </si>
  <si>
    <t>【おすすめ機材】『SHURE ( シュアー ) / BETA52A』定番のバスドラム用マイクです。アタック音に定評があります。▼詳しくはこちら→http://goo.gl/3MNxuo</t>
  </si>
  <si>
    <t>【おすすめ機材】『AUDIX ( オーディックス ) / D-2』タムを収音するための代表的なマイクの１つです。▼詳しくはこちら→http://goo.gl/3hTYz3</t>
  </si>
  <si>
    <t>【おすすめ機材】『AKG ( アーカーゲー ) / D112MKII』タマゴのような形をした低音用マイクです。バスドラムの定番マイクですね。▼詳しくはこちら→http://goo.gl/nm6TCh</t>
  </si>
  <si>
    <t>【おすすめ機材】『AKG ( アーカーゲー ) / C451B』スモールダイヤフラムコンデンサーマイクの定番機種です。シンバルの収音に最適！！▼詳しくはこちら→http://goo.gl/IWhPr3</t>
  </si>
  <si>
    <t>【おすすめ機材】『SHURE ( シュアー ) / BETA58A』感度抜群のボーカルマイク！▼詳しくはこちら→http://goo.gl/0fDGdx</t>
  </si>
  <si>
    <t>【おすすめ機材】『SHURE ( シュアー ) / SM57』楽器用マイクの定番！これがあれば何とかなる♪▼詳しくはこちら→http://goo.gl/xzVgSZ</t>
  </si>
  <si>
    <t>【おすすめ機材】『SHURE ( シュアー ) / BETA57A』楽器用マイクですが、ボーカルに使われている場合も多いですね！▼詳しくはこちら→http://goo.gl/P757fH</t>
  </si>
  <si>
    <t>【おすすめ機材】『AKG ( アーカーゲー ) / C391B』C451と並び、スモールダイヤフラムコンデンサーマイクの定番機種です。▼詳しくはこちら→http://goo.gl/bD4pnL</t>
  </si>
  <si>
    <t>【おすすめ機材】『SENNHEISER ( ゼンハイザー ) / MD421MK2』『クジラ』の愛称で親しまれる定番マイクです！▼詳しくはこちら→http://goo.gl/gZjzi4</t>
  </si>
  <si>
    <t>【おすすめ機材】『SHURE ( シュアー ) / SM58』▼詳しくはこちら→http://goo.gl/UNlii9</t>
  </si>
  <si>
    <t>【おすすめ機材】『SHURE ( シュアー ) / BETA58A』▼詳しくはこちら→http://goo.gl/rEI7uo</t>
  </si>
  <si>
    <t>【おすすめ機材】『SHURE ( シュアー ) / SM58S』▼詳しくはこちら→http://goo.gl/tPOAWL</t>
  </si>
  <si>
    <t>【おすすめ機材】『audio technica ( オーディオテクニカ ) / ATM25』▼詳しくはこちら→http://goo.gl/rkfGUc</t>
  </si>
  <si>
    <t>【おすすめ機材マイクSHURE ( シュアー ) / BETA87A』▼詳しくはこちら→http://goo.gl/yoXB8j</t>
  </si>
  <si>
    <t>【おすすめ機材マイクSENNHEISER ( ゼンハイザー ) / E945』▼詳しくはこちら→http://goo.gl/AR2Gic</t>
  </si>
  <si>
    <t>【おすすめ機材マイクSENNHEISER ( ゼンハイザー ) / E935』▼詳しくはこちら→http://goo.gl/LTwTP0</t>
  </si>
  <si>
    <t>【おすすめ機材マイクSENNHEISER ( ゼンハイザー ) / E906』▼詳しくはこちら→http://goo.gl/V3S9pc</t>
  </si>
  <si>
    <t>【おすすめ機材マイクSENNHEISER ( ゼンハイザー ) / E904』▼詳しくはこちら→http://goo.gl/UM0bZr</t>
  </si>
  <si>
    <t>【おすすめ機材マイクSENNHEISER ( ゼンハイザー ) / E604』▼詳しくはこちら→http://goo.gl/RXAT1m</t>
  </si>
  <si>
    <t>【おすすめ機材】『Electro-Voice ( エレクトロボイス ) / N/D468』▼詳しくはこちら→http://goo.gl/eqapFC</t>
  </si>
  <si>
    <t>【おすすめ機材マイクSENNHEISER ( ゼンハイザー ) / E902』▼詳しくはこちら→http://goo.gl/6ihNNV</t>
  </si>
  <si>
    <t>【おすすめ機材】『AKG ( アーカーゲー ) / C414-XLII』▼詳しくはこちら→http://goo.gl/c56LbV</t>
  </si>
  <si>
    <t>【おすすめ機材】『RODE ( ロード ) / NT5 Matched Pair』▼詳しくはこちら→http://goo.gl/SLh4Sg</t>
  </si>
  <si>
    <t>【おすすめ機材】『AUDIX ( オーディックス ) / ADX60』▼詳しくはこちら→http://goo.gl/2c4oKu</t>
  </si>
  <si>
    <t>【おすすめ機材】『SHURE ( シュアー ) / BETA91A』▼詳しくはこちら→http://goo.gl/rHvKKi</t>
  </si>
  <si>
    <t>【おすすめ機材】『AKG ( アーカーゲー ) / C519ML』クリップタイプの楽器用マイクです。サックスやトランペットなどの管楽器に最適です。▼詳しくはこちら→http://goo.gl/2stECw</t>
  </si>
  <si>
    <t>【おすすめ機材】『SONY ( ソニー ) / MDR-CD900ST』モニター用ヘッドフォンの超定番モデルです！！1台は持っておきたいですね！▼詳しくはこちら→http://goo.gl/SVk692</t>
  </si>
  <si>
    <t>【おすすめ機材】『DBX ( ディービーエックス ) / DriveRack PA2』現場でのセッティングを高速化する秘密兵器です！測定用マイクRTA-Mと併用するとGOOG♪▼詳しくはこちら→http://goo.gl/ULXt9w</t>
  </si>
  <si>
    <t>【おすすめ機材】『AMCRON ( アムクロン ) / XTi 4002』▼詳しくはこちら→https://goo.gl/MebCqB</t>
  </si>
  <si>
    <t>【おすすめ機材】『AMCRON ( アムクロン ) / XLS2500』▼詳しくはこちら→https://goo.gl/qLwiax</t>
  </si>
  <si>
    <t>【おすすめ機材】『AMCRON ( アムクロン ) / XTi 2002』▼詳しくはこちら→https://goo.gl/SMQP4m</t>
  </si>
  <si>
    <t>【おすすめ機材】『AMCRON ( アムクロン ) / XTi 1002』▼詳しくはこちら→https://goo.gl/Gmub6n</t>
  </si>
  <si>
    <t>【おすすめ機材】『Electro-Voice ( エレクトロボイス ) / Q1212』▼詳しくはこちら→https://goo.gl/ysu57m</t>
  </si>
  <si>
    <t>【おすすめ機材】『QSC ( キューエスシー ) / GX3』▼詳しくはこちら→https://goo.gl/W9JR9C</t>
  </si>
  <si>
    <t>【おすすめ機材】『QSC ( キューエスシー ) / GX5』▼詳しくはこちら→https://goo.gl/uBKOsf</t>
  </si>
  <si>
    <t>【おすすめ機材】『QSC ( キューエスシー ) / GX7』▼詳しくはこちら→https://goo.gl/YBX2VW</t>
  </si>
  <si>
    <t>【おすすめ機材】『QSC ( キューエスシー ) / GXD4』▼詳しくはこちら→https://goo.gl/KNVlsj</t>
  </si>
  <si>
    <t>【おすすめ機材】『QSC ( キューエスシー ) / GXD8』▼詳しくはこちら→https://goo.gl/Nbtc0F</t>
  </si>
  <si>
    <t>【おすすめ機材】『QSC ( キューエスシー ) / PLX1802』▼詳しくはこちら→https://goo.gl/x5G0TA</t>
  </si>
  <si>
    <t>【おすすめ機材】『YAMAHA ( ヤマハ ) / P2500S』▼詳しくはこちら→https://goo.gl/1QRgPW</t>
  </si>
  <si>
    <t>【おすすめ機材】『CLASSIC PRO ( クラシックプロ ) / PDM/R』電源電圧が不安定な場合でも一定電圧に保ってくれる優れものです。ただの電源モジュールではありません。▼詳しくはこちら→https://goo.gl/zPPgbn</t>
  </si>
  <si>
    <t>【おすすめ機材】『Sanwa(三和電気計器) デジタルマルチメーター PM-3 』▼詳しくはこちら→http://amzn.to/2dShTj2</t>
  </si>
  <si>
    <t>【おすすめ機材】『ペンライト 』▼詳しくはこちら→http://amzn.to/2de5M0l</t>
  </si>
  <si>
    <t>【おすすめ機材】『Electro-Voice ( エレクトロボイス ) / SX300』定番中の定番なPA用スピーカーです！頼れる1台です！▼詳しくはこちら→http://goo.gl/w20uux</t>
  </si>
  <si>
    <t>【おすすめ機材】『Electro-Voice ( エレクトロボイス ) / TX1152』素直な特性が特徴的な中上級者向けスピーカーです！▼詳しくはこちら→http://goo.gl/TRrkBZ</t>
  </si>
  <si>
    <t>【おすすめ機材】『Electro-Voice ( エレクトロボイス ) / SX300』PA用スピーカーのド定番機種です！1ペアは持っておきたいスピーカです。▼詳しくはこちら→http://goo.gl/kCyiOI</t>
  </si>
  <si>
    <t>【おすすめ機材】『Aspen Pittman Designs ( アスペン ピットマン デザインズ ) / Spacestation V.3』1台のキャビネットから、300度の範囲に3Dステレオサウンドを出力することができる革命的なスピーカーです！▼詳しくはこちら→http://goo.gl/dfoPDO</t>
  </si>
  <si>
    <t>【おすすめ機材】『Electro-Voice ( エレクトロボイス ) / ELX112』▼詳しくはこちら→https://goo.gl/ivMMGk</t>
  </si>
  <si>
    <t>【おすすめ機材】『Electro-Voice ( エレクトロボイス ) / ELX115』▼詳しくはこちら→https://goo.gl/4p03d9</t>
  </si>
  <si>
    <t>【おすすめ機材】『Electro-Voice ( エレクトロボイス ) / TX1152』▼詳しくはこちら→https://goo.gl/rWO5QO</t>
  </si>
  <si>
    <t>【おすすめ機材】『Electro-Voice ( エレクトロボイス ) / TX1122』▼詳しくはこちら→https://goo.gl/nZRtZN</t>
  </si>
  <si>
    <t>【おすすめ機材】『Electro-Voice ( エレクトロボイス ) / TX1122FM』▼詳しくはこちら→https://goo.gl/2a7LPX</t>
  </si>
  <si>
    <t>【おすすめ機材】『Electro-Voice ( エレクトロボイス ) / TX1152FM』▼詳しくはこちら→https://goo.gl/TDHy5L</t>
  </si>
  <si>
    <t>【おすすめ機材】『Electro-Voice ( エレクトロボイス ) / TX1181』▼詳しくはこちら→https://goo.gl/6mjDfo</t>
  </si>
  <si>
    <t>【おすすめ機材】『Electro-Voice ( エレクトロボイス ) / TX2152』▼詳しくはこちら→https://goo.gl/x55Ttw</t>
  </si>
  <si>
    <t>【おすすめ機材】『Electro-Voice ( エレクトロボイス ) / TX2181』▼詳しくはこちら→https://goo.gl/GSbBVh</t>
  </si>
  <si>
    <t>【おすすめ機材】『Electro-Voice ( エレクトロボイス ) / ELX118』▼詳しくはこちら→https://goo.gl/DT1vYk</t>
  </si>
  <si>
    <t>【おすすめ機材】『Electro-Voice ( エレクトロボイス ) / ELX215』▼詳しくはこちら→https://goo.gl/OoUkRv</t>
  </si>
  <si>
    <t>【おすすめ機材】『Electro-Voice ( エレクトロボイス ) / ZX1-90B』▼詳しくはこちら→https://goo.gl/6XkKms</t>
  </si>
  <si>
    <t>【おすすめ機材】『BOSE ( ボーズ ) / 802IV』▼詳しくはこちら→https://goo.gl/4W54yD</t>
  </si>
  <si>
    <t>【おすすめ機材】『JBL ( ジェービーエル ) / JRX215』▼詳しくはこちら→https://goo.gl/rgm00I</t>
  </si>
  <si>
    <t>【おすすめ機材】『JBL ( ジェービーエル ) / JRX225』▼詳しくはこちら→https://goo.gl/wlXPJ6</t>
  </si>
  <si>
    <t>【おすすめ機材】『JBL ( ジェービーエル ) / PRX412M』▼詳しくはこちら→https://goo.gl/vhZk2E</t>
  </si>
  <si>
    <t>【おすすめ機材】『JBL ( ジェービーエル ) / PRX415M』▼詳しくはこちら→https://goo.gl/4R35Lu</t>
  </si>
  <si>
    <t>【おすすめ機材】『JBL ( ジェービーエル ) / PRX425』▼詳しくはこちら→https://goo.gl/8PIatQ</t>
  </si>
  <si>
    <t>【おすすめ機材】『YAMAHA ( ヤマハ ) / S115V』▼詳しくはこちら→https://goo.gl/Ri60jI</t>
  </si>
  <si>
    <t>【おすすめ機材】『YAMAHA ( ヤマハ ) / S112V』▼詳しくはこちら→https://goo.gl/aAr0gQ</t>
  </si>
  <si>
    <t>【おすすめ機材】『YAMAHA ( ヤマハ ) / S215V』▼詳しくはこちら→https://goo.gl/s9lrku</t>
  </si>
  <si>
    <t>【おすすめ機材】『JBL ( ジェービーエル ) / JRX212』▼詳しくはこちら→https://goo.gl/WB60Wo</t>
  </si>
  <si>
    <t>【おすすめ機材】『YAMAHA ( ヤマハ ) / SM12V』▼詳しくはこちら→https://goo.gl/qUbhVm</t>
  </si>
  <si>
    <t>【おすすめ機材】『YAMAHA ( ヤマハ ) / SM15V』▼詳しくはこちら→https://goo.gl/tmV3gv</t>
  </si>
  <si>
    <t>【おすすめ機材】『CLASSIC PRO ( クラシックプロ ) / CPB4』コストパフォーマンス最強の単4乾電池です。▼詳しくはこちら→https://goo.gl/rTREbo</t>
  </si>
  <si>
    <t>【おすすめ機材】『CLASSIC PRO ( クラシックプロ ) / CPB3』コストパフォーマンス最強の単3乾電池です。▼詳しくはこちら→https://goo.gl/xHJNJP</t>
  </si>
  <si>
    <t>【おすすめ機材】『CLASSIC PRO ( クラシックプロ ) / CPB2』コストパフォーマンス最強の単2乾電池です。▼詳しくはこちら→https://goo.gl/j9zJ1I</t>
  </si>
  <si>
    <t>【おすすめ機材】『CLASSIC PRO ( クラシックプロ ) / CPB1』コストパフォーマンス最強の単1乾電池です。▼詳しくはこちら→https://goo.gl/RNBLPq</t>
  </si>
  <si>
    <t>【おすすめ機材】『CLASSIC PRO ( クラシックプロ ) / CP9V ALK』アルカリ9V電池です！こんな安くて良いのでしょうか？▼詳しくはこちら→http://goo.gl/UUQFbC</t>
  </si>
  <si>
    <t>【おすすめ機材】『CLASSIC PRO ( クラシックプロ ) / UPS1000RT』デジタルミキサーの強い味方！！瞬間的な停電の際にも安定した電源を供給します。▼詳しくはこちら→https://goo.gl/0zFHgE</t>
  </si>
  <si>
    <t>【おすすめ機材】『AVALON DESIGN ( アバロンデザイン ) / U5』ベースに使用すると最高の音になります！▼詳しくはこちら→https://goo.gl/LsqEKh</t>
  </si>
  <si>
    <t>【おすすめ機材】『COUNTRYMAN ( カントリーマン ) / TYPE85』世界中で愛されるDIの超定番モデルです！！▼詳しくはこちら→http://goo.gl/eRdg7g</t>
  </si>
  <si>
    <t>【おすすめ機材】『BOSS ( ボス ) / DI-1』コストパフォーマンスが高い定番DIです！▼詳しくはこちら→http://goo.gl/XTORXL</t>
  </si>
  <si>
    <t>【おすすめ機材】『ROADREADY ( ロードレディー ) / RRM18S』▼詳しくはこちら→http://h.accesstrade.net/sp/cc?rk=01001xqc00fezv&amp;url=http%3A%2F%2Fwww.soundhouse.co.jp%2Fproducts%2Fdetail%2Fitem%2F65703%2F</t>
  </si>
  <si>
    <t>【おすすめ機材】『ROADREADY ( ロードレディー ) / RRM12S』▼詳しくはこちら→http://h.accesstrade.net/sp/cc?rk=01001xqc00fezv&amp;url=http%3A%2F%2Fwww.soundhouse.co.jp%2Fproducts%2Fdetail%2Fitem%2F65700%2F</t>
  </si>
  <si>
    <t>【おすすめ機材】『CLASSIC PRO ( クラシックプロ ) / MIC12』▼詳しくはこちら→http://h.accesstrade.net/sp/cc?rk=01001xqc00fezv&amp;url=http%3A%2F%2Fwww.soundhouse.co.jp%2Fproducts%2Fdetail%2Fitem%2F169578%2F</t>
  </si>
  <si>
    <t>【おすすめ機材】『CLASSIC PRO ( クラシックプロ ) / MIC9』▼詳しくはこちら→http://h.accesstrade.net/sp/cc?rk=01001xqc00fezv&amp;url=http%3A%2F%2Fwww.soundhouse.co.jp%2Fproducts%2Fdetail%2Fitem%2F169579%2F</t>
  </si>
  <si>
    <t>【おすすめ機材】『ARMOR ( アルモア ) / AMIC10-58』大切なマイクをしっかりと守ってくれる信頼できるマイクケースです。▼詳しくはこちら→http://h.accesstrade.net/sp/cc?rk=01001xqc00fezv&amp;url=http%3A%2F%2Fwww.soundhouse.co.jp%2Fproducts%2Fdetail%2Fitem%2F14295%2F</t>
  </si>
  <si>
    <t>【おすすめ機材】『AMERICAN AUDIO ( アメリカンオーディオ ) / UCD-100MKII　業務用CDプレーヤー』コストパフォーマンスに優れた業務用CDデッキです。▼詳しくはこちら→http://h.accesstrade.net/sp/cc?rk=01001xqc00fezv&amp;url=http%3A%2F%2Fwww.soundhouse.co.jp%2Fproducts%2Fdetail%2Fitem%2F197372%2F</t>
  </si>
  <si>
    <t>【おすすめ機材】『TASCAM ( タスカム ) / CD200』信頼性の高いCDデッキです。プロの現場でも使われております。▼詳しくはこちら→http://h.accesstrade.net/sp/cc?rk=01001xqc00fezv&amp;url=http%3A%2F%2Fwww.soundhouse.co.jp%2Fproducts%2Fdetail%2Fitem%2F180573%2F</t>
  </si>
  <si>
    <t>【おすすめ機材】『TASCAM ( タスカム ) / CD-200iL』iPod/iPhone用ドックを搭載したCDデッキです。BGMの再生などに役立ちます。▼詳しくはこちら→http://h.accesstrade.net/sp/cc?rk=01001xqc00fezv&amp;url=http%3A%2F%2Fwww.soundhouse.co.jp%2Fproducts%2Fdetail%2Fitem%2F202009%2F</t>
  </si>
  <si>
    <t>伸びる人は、問題を機会としてとらえられる人。
ピンチはチャンスだ！と考えましょう♪</t>
    <rPh sb="34" eb="35">
      <t>カンガ</t>
    </rPh>
    <phoneticPr fontId="1"/>
  </si>
  <si>
    <t>朝、ポジティブな考えをすれば、その日一日はポジティブなものになります。
「今日もいい日になる！」と言って家を出よう！</t>
    <rPh sb="37" eb="39">
      <t>キョウ</t>
    </rPh>
    <rPh sb="42" eb="43">
      <t>ヒ</t>
    </rPh>
    <rPh sb="49" eb="50">
      <t>イ</t>
    </rPh>
    <rPh sb="52" eb="53">
      <t>イエ</t>
    </rPh>
    <rPh sb="54" eb="55">
      <t>デ</t>
    </rPh>
    <phoneticPr fontId="1"/>
  </si>
  <si>
    <t>居心地の良い状態になった時は、次の挑戦をすべき時が来た合図です。現状に満足せずにどんどん進みましょう！</t>
    <rPh sb="25" eb="26">
      <t>キ</t>
    </rPh>
    <rPh sb="27" eb="29">
      <t>アイズ</t>
    </rPh>
    <rPh sb="32" eb="34">
      <t>ゲンジョウ</t>
    </rPh>
    <rPh sb="35" eb="37">
      <t>マンゾク</t>
    </rPh>
    <rPh sb="44" eb="45">
      <t>スス</t>
    </rPh>
    <phoneticPr fontId="1"/>
  </si>
  <si>
    <t>目的意識を大切にしましょう。自分が今していることは「何のためにやっているのか？」を常に意識して物事に取り掛かると良い結果が出やすいです。</t>
    <rPh sb="0" eb="2">
      <t>モクテキ</t>
    </rPh>
    <rPh sb="2" eb="4">
      <t>イシキ</t>
    </rPh>
    <rPh sb="5" eb="7">
      <t>タイセツ</t>
    </rPh>
    <rPh sb="14" eb="16">
      <t>ジブン</t>
    </rPh>
    <rPh sb="17" eb="18">
      <t>イマ</t>
    </rPh>
    <rPh sb="26" eb="27">
      <t>ナン</t>
    </rPh>
    <rPh sb="41" eb="42">
      <t>ツネ</t>
    </rPh>
    <rPh sb="43" eb="45">
      <t>イシキ</t>
    </rPh>
    <rPh sb="47" eb="49">
      <t>モノゴト</t>
    </rPh>
    <rPh sb="50" eb="51">
      <t>ト</t>
    </rPh>
    <rPh sb="52" eb="53">
      <t>カ</t>
    </rPh>
    <rPh sb="56" eb="57">
      <t>ヨ</t>
    </rPh>
    <rPh sb="58" eb="60">
      <t>ケッカ</t>
    </rPh>
    <rPh sb="61" eb="62">
      <t>デ</t>
    </rPh>
    <phoneticPr fontId="1"/>
  </si>
  <si>
    <r>
      <rPr>
        <sz val="11"/>
        <color rgb="FF292F33"/>
        <rFont val="ＭＳ Ｐゴシック"/>
        <family val="3"/>
        <charset val="128"/>
      </rPr>
      <t>自信を持ってやるとミスは少なくなります。</t>
    </r>
    <r>
      <rPr>
        <sz val="11"/>
        <color rgb="FF292F33"/>
        <rFont val="Arial"/>
        <family val="2"/>
      </rPr>
      <t xml:space="preserve"> </t>
    </r>
    <r>
      <rPr>
        <sz val="11"/>
        <color rgb="FF292F33"/>
        <rFont val="ＭＳ Ｐゴシック"/>
        <family val="3"/>
        <charset val="128"/>
      </rPr>
      <t>逆に自信を持ってやらないとミスを多発します。</t>
    </r>
    <r>
      <rPr>
        <sz val="11"/>
        <color rgb="FF292F33"/>
        <rFont val="Arial"/>
        <family val="2"/>
      </rPr>
      <t xml:space="preserve"> </t>
    </r>
    <r>
      <rPr>
        <sz val="11"/>
        <color rgb="FF292F33"/>
        <rFont val="ＭＳ Ｐゴシック"/>
        <family val="3"/>
        <charset val="128"/>
      </rPr>
      <t>それだけ「気持ち」は重要ということですね。</t>
    </r>
    <phoneticPr fontId="1"/>
  </si>
  <si>
    <r>
      <t>PA</t>
    </r>
    <r>
      <rPr>
        <sz val="11"/>
        <color rgb="FF292F33"/>
        <rFont val="ＭＳ Ｐゴシック"/>
        <family val="3"/>
        <charset val="128"/>
      </rPr>
      <t>用スピーカーやギターアンプのネジは定期的に締めるようにしましょう。
長く使っていると、驚くほど緩んでいる時があります</t>
    </r>
    <phoneticPr fontId="1"/>
  </si>
  <si>
    <t>フォン端子を使ったスピーカーケーブルとシールドケーブルは間違えないようにしましょう。スピーカーケーブルとしてシールドケーブルを使ってしまうと最悪場合は発火します。
シールドケーブルに流せる電流は小さなものだけです。</t>
    <phoneticPr fontId="1"/>
  </si>
  <si>
    <r>
      <rPr>
        <sz val="11"/>
        <color rgb="FF292F33"/>
        <rFont val="ＭＳ Ｐゴシック"/>
        <family val="3"/>
        <charset val="128"/>
      </rPr>
      <t>音のレベルを最適にしてあげることが良い音にするためのポイントです。
機材には得意な音のレベルがあります。それは機器によって違います。例えばカフェのでのライブで</t>
    </r>
    <r>
      <rPr>
        <sz val="11"/>
        <color rgb="FF292F33"/>
        <rFont val="Arial"/>
        <family val="2"/>
      </rPr>
      <t>3000W</t>
    </r>
    <r>
      <rPr>
        <sz val="11"/>
        <color rgb="FF292F33"/>
        <rFont val="ＭＳ Ｐゴシック"/>
        <family val="3"/>
        <charset val="128"/>
      </rPr>
      <t>の</t>
    </r>
    <r>
      <rPr>
        <sz val="11"/>
        <color rgb="FF292F33"/>
        <rFont val="Arial"/>
        <family val="2"/>
      </rPr>
      <t>PA</t>
    </r>
    <r>
      <rPr>
        <sz val="11"/>
        <color rgb="FF292F33"/>
        <rFont val="ＭＳ Ｐゴシック"/>
        <family val="3"/>
        <charset val="128"/>
      </rPr>
      <t>システムを使うのは得策ではないです。
小型の</t>
    </r>
    <r>
      <rPr>
        <sz val="11"/>
        <color rgb="FF292F33"/>
        <rFont val="Arial"/>
        <family val="2"/>
      </rPr>
      <t>PA</t>
    </r>
    <r>
      <rPr>
        <sz val="11"/>
        <color rgb="FF292F33"/>
        <rFont val="ＭＳ Ｐゴシック"/>
        <family val="3"/>
        <charset val="128"/>
      </rPr>
      <t>システムを使って、十分に鳴らしてあげた方が良いでしょう。</t>
    </r>
    <phoneticPr fontId="1"/>
  </si>
  <si>
    <r>
      <rPr>
        <sz val="11"/>
        <color rgb="FF292F33"/>
        <rFont val="ＭＳ Ｐゴシック"/>
        <family val="3"/>
        <charset val="128"/>
      </rPr>
      <t>リハーサルの実質時間は、</t>
    </r>
    <r>
      <rPr>
        <sz val="11"/>
        <color rgb="FF292F33"/>
        <rFont val="Arial"/>
        <family val="2"/>
      </rPr>
      <t>(</t>
    </r>
    <r>
      <rPr>
        <sz val="11"/>
        <color rgb="FF292F33"/>
        <rFont val="ＭＳ Ｐゴシック"/>
        <family val="3"/>
        <charset val="128"/>
      </rPr>
      <t>与えられた時間</t>
    </r>
    <r>
      <rPr>
        <sz val="11"/>
        <color rgb="FF292F33"/>
        <rFont val="Arial"/>
        <family val="2"/>
      </rPr>
      <t>)-(</t>
    </r>
    <r>
      <rPr>
        <sz val="11"/>
        <color rgb="FF292F33"/>
        <rFont val="ＭＳ Ｐゴシック"/>
        <family val="3"/>
        <charset val="128"/>
      </rPr>
      <t>準備、撤収にかかった時間</t>
    </r>
    <r>
      <rPr>
        <sz val="11"/>
        <color rgb="FF292F33"/>
        <rFont val="Arial"/>
        <family val="2"/>
      </rPr>
      <t>)</t>
    </r>
    <r>
      <rPr>
        <sz val="11"/>
        <color rgb="FF292F33"/>
        <rFont val="ＭＳ Ｐゴシック"/>
        <family val="3"/>
        <charset val="128"/>
      </rPr>
      <t>です。いかに効率良く準備、撤収を行うようにするかがポイントです。特に準備を短くする練習を普段のスタジオ練習の時から意識していると良いでしょう。</t>
    </r>
    <phoneticPr fontId="1"/>
  </si>
  <si>
    <r>
      <rPr>
        <sz val="11"/>
        <color rgb="FF292F33"/>
        <rFont val="ＭＳ Ｐゴシック"/>
        <family val="3"/>
        <charset val="128"/>
      </rPr>
      <t xml:space="preserve">ライブのセッティン表は黒のマジックではっきりと書いてある方が良いです。
</t>
    </r>
    <r>
      <rPr>
        <sz val="11"/>
        <color rgb="FF292F33"/>
        <rFont val="Arial"/>
        <family val="2"/>
      </rPr>
      <t>PA</t>
    </r>
    <r>
      <rPr>
        <sz val="11"/>
        <color rgb="FF292F33"/>
        <rFont val="ＭＳ Ｐゴシック"/>
        <family val="3"/>
        <charset val="128"/>
      </rPr>
      <t>は薄暗いところで行うことが多いため、細いボールペンで書いた文字は見逃す可能性が高いのです。折角書いても見逃されてしまったら意味がありません。</t>
    </r>
    <phoneticPr fontId="1"/>
  </si>
  <si>
    <r>
      <rPr>
        <sz val="11"/>
        <color rgb="FF292F33"/>
        <rFont val="ＭＳ Ｐゴシック"/>
        <family val="3"/>
        <charset val="128"/>
      </rPr>
      <t>ドラムのサウンドチェックの際には、ダダダダダダダダッというような「連打」はやめましょう。ある程度の間隔を置きながら一音ずつ鳴らしてもらうのが、</t>
    </r>
    <r>
      <rPr>
        <sz val="11"/>
        <color rgb="FF292F33"/>
        <rFont val="Arial"/>
        <family val="2"/>
      </rPr>
      <t>PA</t>
    </r>
    <r>
      <rPr>
        <sz val="11"/>
        <color rgb="FF292F33"/>
        <rFont val="ＭＳ Ｐゴシック"/>
        <family val="3"/>
        <charset val="128"/>
      </rPr>
      <t>としては一番調整しやすいですね。</t>
    </r>
    <rPh sb="49" eb="51">
      <t>カンカク</t>
    </rPh>
    <phoneticPr fontId="1"/>
  </si>
  <si>
    <r>
      <rPr>
        <sz val="11"/>
        <color rgb="FF292F33"/>
        <rFont val="ＭＳ Ｐゴシック"/>
        <family val="3"/>
        <charset val="128"/>
      </rPr>
      <t>「</t>
    </r>
    <r>
      <rPr>
        <sz val="11"/>
        <color rgb="FF292F33"/>
        <rFont val="Arial"/>
        <family val="2"/>
      </rPr>
      <t>PA</t>
    </r>
    <r>
      <rPr>
        <sz val="11"/>
        <color rgb="FF292F33"/>
        <rFont val="ＭＳ Ｐゴシック"/>
        <family val="3"/>
        <charset val="128"/>
      </rPr>
      <t>の知識」はそれを使ってお客様に喜んでもらうことで初めて存在価値が生まれます。
「知っている」だけでは何の価値も無いのです。</t>
    </r>
    <phoneticPr fontId="1"/>
  </si>
  <si>
    <r>
      <t>PA</t>
    </r>
    <r>
      <rPr>
        <sz val="11"/>
        <color rgb="FF292F33"/>
        <rFont val="ＭＳ Ｐゴシック"/>
        <family val="3"/>
        <charset val="128"/>
      </rPr>
      <t>の現場は時間との戦いです。いかに現場で行う作業を省くかを考えることで現場を効率良く回すことができます。
アンプラックなどは絶対に取り入れるべきだと思います。現場での配線作業がかなり省けます。</t>
    </r>
    <phoneticPr fontId="1"/>
  </si>
  <si>
    <t>リハーサルのサウンドチェック時には、本番で使用する音色で演奏する曲のフレーズを弾くのがベストです。
当たり前のことですが、本番で弾きもしない音色、フレーズでリハのサウンドチェックをする方は意外と多いです。</t>
    <phoneticPr fontId="1"/>
  </si>
  <si>
    <t>エフェクターは音を良くするものではないと思っておいた方が良いでしょう。
大事なのは元の音がどれだけ良いか？です。</t>
    <phoneticPr fontId="1"/>
  </si>
  <si>
    <r>
      <t>PA</t>
    </r>
    <r>
      <rPr>
        <sz val="11"/>
        <color rgb="FF292F33"/>
        <rFont val="ＭＳ Ｐゴシック"/>
        <family val="3"/>
        <charset val="128"/>
      </rPr>
      <t>的な観点で言えば、使わないマイクはオフにしたいところです。
「とりあえず立てておく」は出来るだけ避けたいですね。</t>
    </r>
    <phoneticPr fontId="1"/>
  </si>
  <si>
    <t>バンドの中で大きすぎる音は、全体のバランスを大きく崩します。
それであれば鳴っていない方がまだマシかもしれません。
一番良いのはバランス良く鳴らすことです。自分の音も他のメンバーの音も聞こえる音量があるはずです。</t>
    <phoneticPr fontId="1"/>
  </si>
  <si>
    <t>良い機材を使っても、イマイチな音しか出せない人がいます。
逆に、イマイチな機材でも良い音を出す人がいます。
つまり、その機材をどううまく使うかが一番重要ということです。</t>
    <phoneticPr fontId="1"/>
  </si>
  <si>
    <r>
      <rPr>
        <sz val="11"/>
        <color rgb="FF292F33"/>
        <rFont val="ＭＳ Ｐゴシック"/>
        <family val="3"/>
        <charset val="128"/>
      </rPr>
      <t>当たり前ですが、</t>
    </r>
    <r>
      <rPr>
        <sz val="11"/>
        <color rgb="FF292F33"/>
        <rFont val="Arial"/>
        <family val="2"/>
      </rPr>
      <t>PA</t>
    </r>
    <r>
      <rPr>
        <sz val="11"/>
        <color rgb="FF292F33"/>
        <rFont val="ＭＳ Ｐゴシック"/>
        <family val="3"/>
        <charset val="128"/>
      </rPr>
      <t>も楽器演奏もうまくなる人は、「練習」をしっかりとしています。一見、練習してなさそうに見える人でも間違いなく見えないところで努力しているということを忘れてはなりません。
人間は表面的な情報に踊らされる生き物です。</t>
    </r>
    <phoneticPr fontId="1"/>
  </si>
  <si>
    <r>
      <rPr>
        <sz val="11"/>
        <color rgb="FF292F33"/>
        <rFont val="ＭＳ Ｐゴシック"/>
        <family val="3"/>
        <charset val="128"/>
      </rPr>
      <t>現場で活躍する</t>
    </r>
    <r>
      <rPr>
        <sz val="11"/>
        <color rgb="FF292F33"/>
        <rFont val="Arial"/>
        <family val="2"/>
      </rPr>
      <t>PA</t>
    </r>
    <r>
      <rPr>
        <sz val="11"/>
        <color rgb="FF292F33"/>
        <rFont val="ＭＳ Ｐゴシック"/>
        <family val="3"/>
        <charset val="128"/>
      </rPr>
      <t>エンジニアは、その仕事を取ってきてくれる方（社長や営業）や仕事を依頼してくれるお客様に感謝することが重要です。
あなたの活躍している環境は、その環境を作ってくれた人がいるからであることを忘れてはなりません。
ちなみに、仕事を取ってくるのは本当に大変なことです。</t>
    </r>
    <phoneticPr fontId="1"/>
  </si>
  <si>
    <t>ライブハウスのドラムのチューニングは目的無くいじらない方が良いです。
特に対バン形式のライブイベントの時は注意が必要です。
「元に戻せばいいでしょ？」と言っても、本当に元の状態に戻すことはほぼ不可能です。ですので、できればいじらない方が懸命でしょう。
特にバスドラムは・・・</t>
    <phoneticPr fontId="1"/>
  </si>
  <si>
    <t>「物事の本質をつかむこと」これは本当に大切ですね。
言われたことだけやっていては、この能力は身に付きません。
「なぜそれをやるのか？」を常に考えていくことが大切です。</t>
    <phoneticPr fontId="1"/>
  </si>
  <si>
    <r>
      <rPr>
        <sz val="11"/>
        <color rgb="FF292F33"/>
        <rFont val="ＭＳ Ｐゴシック"/>
        <family val="3"/>
        <charset val="128"/>
      </rPr>
      <t>ドラムのキック</t>
    </r>
    <r>
      <rPr>
        <sz val="11"/>
        <color rgb="FF292F33"/>
        <rFont val="Arial"/>
        <family val="2"/>
      </rPr>
      <t>(</t>
    </r>
    <r>
      <rPr>
        <sz val="11"/>
        <color rgb="FF292F33"/>
        <rFont val="ＭＳ Ｐゴシック"/>
        <family val="3"/>
        <charset val="128"/>
      </rPr>
      <t>バスドラム</t>
    </r>
    <r>
      <rPr>
        <sz val="11"/>
        <color rgb="FF292F33"/>
        <rFont val="Arial"/>
        <family val="2"/>
      </rPr>
      <t>)</t>
    </r>
    <r>
      <rPr>
        <sz val="11"/>
        <color rgb="FF292F33"/>
        <rFont val="ＭＳ Ｐゴシック"/>
        <family val="3"/>
        <charset val="128"/>
      </rPr>
      <t>のサウンドチェック時には、スネアのスナッピーは</t>
    </r>
    <r>
      <rPr>
        <sz val="11"/>
        <color rgb="FF292F33"/>
        <rFont val="Arial"/>
        <family val="2"/>
      </rPr>
      <t>ON</t>
    </r>
    <r>
      <rPr>
        <sz val="11"/>
        <color rgb="FF292F33"/>
        <rFont val="ＭＳ Ｐゴシック"/>
        <family val="3"/>
        <charset val="128"/>
      </rPr>
      <t>にしておきましょう。本番中にはきっと</t>
    </r>
    <r>
      <rPr>
        <sz val="11"/>
        <color rgb="FF292F33"/>
        <rFont val="Arial"/>
        <family val="2"/>
      </rPr>
      <t>ON</t>
    </r>
    <r>
      <rPr>
        <sz val="11"/>
        <color rgb="FF292F33"/>
        <rFont val="ＭＳ Ｐゴシック"/>
        <family val="3"/>
        <charset val="128"/>
      </rPr>
      <t>になっているはずです。
その状態で音を作りたいのです。</t>
    </r>
    <phoneticPr fontId="1"/>
  </si>
  <si>
    <t>聞かせたい音が埋もれる場合は、「埋もれた音を上げる」という対策もありますが、「埋もれさせている音を下げる」という対策もあります。
むしろこちらの方が重要かもしれません。</t>
    <phoneticPr fontId="1"/>
  </si>
  <si>
    <r>
      <t>PA</t>
    </r>
    <r>
      <rPr>
        <sz val="11"/>
        <color rgb="FF292F33"/>
        <rFont val="ＭＳ Ｐゴシック"/>
        <family val="3"/>
        <charset val="128"/>
      </rPr>
      <t>という仕事は音の技術はもちろんのこと、高度なコミュニケーション能力が求められる仕事だと思います。
また、曖昧な要望を具現化するためには、その要望の真意を突ける能力も必要です。</t>
    </r>
    <phoneticPr fontId="1"/>
  </si>
  <si>
    <r>
      <rPr>
        <sz val="11"/>
        <color rgb="FF292F33"/>
        <rFont val="ＭＳ Ｐゴシック"/>
        <family val="3"/>
        <charset val="128"/>
      </rPr>
      <t>マイクから</t>
    </r>
    <r>
      <rPr>
        <sz val="11"/>
        <color rgb="FF292F33"/>
        <rFont val="Arial"/>
        <family val="2"/>
      </rPr>
      <t>PA</t>
    </r>
    <r>
      <rPr>
        <sz val="11"/>
        <color rgb="FF292F33"/>
        <rFont val="ＭＳ Ｐゴシック"/>
        <family val="3"/>
        <charset val="128"/>
      </rPr>
      <t>のミキサーに入ってくる音はマイクと音源の距離によってかなり変わります。
特にボーカリストの方はどの距離でどんな音になるのかを練習の時から意識しておいた方が良いでしょう。</t>
    </r>
    <phoneticPr fontId="1"/>
  </si>
  <si>
    <r>
      <rPr>
        <sz val="11"/>
        <color rgb="FF292F33"/>
        <rFont val="ＭＳ Ｐゴシック"/>
        <family val="3"/>
        <charset val="128"/>
      </rPr>
      <t>何事も全体のバランスを取るということは大切ですね。
バンドも</t>
    </r>
    <r>
      <rPr>
        <sz val="11"/>
        <color rgb="FF292F33"/>
        <rFont val="Arial"/>
        <family val="2"/>
      </rPr>
      <t>PA</t>
    </r>
    <r>
      <rPr>
        <sz val="11"/>
        <color rgb="FF292F33"/>
        <rFont val="ＭＳ Ｐゴシック"/>
        <family val="3"/>
        <charset val="128"/>
      </rPr>
      <t>も各種スポーツも会社組織もバランスが命です。</t>
    </r>
    <phoneticPr fontId="1"/>
  </si>
  <si>
    <t>腰が低いミュージシャンほど良い演奏をするのは気のせいでしょうか？
謙虚になれば吸収できるものも多くなるということの証明なのだと思います。</t>
    <phoneticPr fontId="1"/>
  </si>
  <si>
    <t>イコライジングは、意図が無いのであれあば何もいじらないのが一番良いです。
意図の無いイコライジングほど無意味なものはありません。</t>
    <phoneticPr fontId="1"/>
  </si>
  <si>
    <r>
      <rPr>
        <sz val="11"/>
        <color rgb="FF292F33"/>
        <rFont val="ＭＳ Ｐゴシック"/>
        <family val="3"/>
        <charset val="128"/>
      </rPr>
      <t>人間の可聴領域は</t>
    </r>
    <r>
      <rPr>
        <sz val="11"/>
        <color rgb="FF292F33"/>
        <rFont val="Arial"/>
        <family val="2"/>
      </rPr>
      <t>20Hz</t>
    </r>
    <r>
      <rPr>
        <sz val="11"/>
        <color rgb="FF292F33"/>
        <rFont val="ＭＳ Ｐゴシック"/>
        <family val="3"/>
        <charset val="128"/>
      </rPr>
      <t>〜</t>
    </r>
    <r>
      <rPr>
        <sz val="11"/>
        <color rgb="FF292F33"/>
        <rFont val="Arial"/>
        <family val="2"/>
      </rPr>
      <t>20kHz</t>
    </r>
    <r>
      <rPr>
        <sz val="11"/>
        <color rgb="FF292F33"/>
        <rFont val="ＭＳ Ｐゴシック"/>
        <family val="3"/>
        <charset val="128"/>
      </rPr>
      <t>です。
意外と覚えやすいと思います。
ただし、これには個人差があります。</t>
    </r>
    <phoneticPr fontId="1"/>
  </si>
  <si>
    <r>
      <t>DI</t>
    </r>
    <r>
      <rPr>
        <sz val="11"/>
        <color rgb="FF292F33"/>
        <rFont val="ＭＳ Ｐゴシック"/>
        <family val="3"/>
        <charset val="128"/>
      </rPr>
      <t>はアンバランス信号をバランス信号に変えるものです。
アンバランス信号はノイズに弱く、バランス信号はノイズに強い。</t>
    </r>
    <phoneticPr fontId="1"/>
  </si>
  <si>
    <r>
      <t>PA</t>
    </r>
    <r>
      <rPr>
        <sz val="11"/>
        <color rgb="FF292F33"/>
        <rFont val="ＭＳ Ｐゴシック"/>
        <family val="3"/>
        <charset val="128"/>
      </rPr>
      <t>をする時に「なぜそのつまみを回すのだろう？」と疑問に思えない人は危機感を感じた方が良いでしょう。
これができないとトラブル対処はできません。</t>
    </r>
    <phoneticPr fontId="1"/>
  </si>
  <si>
    <t>バンドはバランスが命。
「各パートが良い音を出しているが、音量バランスがバラバラ」のバンドよりも「各パートの音はそこそこだけれども、音量バランスが良い」バンドの方が良く聞こえたりします。
両方出来るにこしたことはありませんが。。。</t>
    <phoneticPr fontId="1"/>
  </si>
  <si>
    <t>モニターの音は客席に漏れます。
逆にメインスピーカーの音はステージに漏れます。
つまり、この音が合わさって良い音になるように考えなければなりません。</t>
    <rPh sb="16" eb="17">
      <t>ギャク</t>
    </rPh>
    <phoneticPr fontId="1"/>
  </si>
  <si>
    <t>音は生き物です。
以前うまくいった数値（設定）はあてにならないことがほとんどです。
数値にとらわれ過ぎないようにしましょう。
これは楽器でも一緒です。
会場が変われば、反射や共振ポイントも変わってきます。
臨機応変な対応が求められるのです。</t>
    <phoneticPr fontId="1"/>
  </si>
  <si>
    <r>
      <t>PA</t>
    </r>
    <r>
      <rPr>
        <sz val="11"/>
        <color rgb="FF292F33"/>
        <rFont val="ＭＳ Ｐゴシック"/>
        <family val="3"/>
        <charset val="128"/>
      </rPr>
      <t>オペレーターはミュージシャンの気持ちを汲み取る努力を惜しんではなりません。
ミュージシャンは音の要望をうまく伝えるのが苦手です。
そこも踏まえて音の要望を叶えてあげましょう。</t>
    </r>
    <phoneticPr fontId="1"/>
  </si>
  <si>
    <r>
      <rPr>
        <sz val="11"/>
        <color rgb="FF292F33"/>
        <rFont val="ＭＳ Ｐゴシック"/>
        <family val="3"/>
        <charset val="128"/>
      </rPr>
      <t>ライブはミュージシャンと</t>
    </r>
    <r>
      <rPr>
        <sz val="11"/>
        <color rgb="FF292F33"/>
        <rFont val="Arial"/>
        <family val="2"/>
      </rPr>
      <t>PA</t>
    </r>
    <r>
      <rPr>
        <sz val="11"/>
        <color rgb="FF292F33"/>
        <rFont val="ＭＳ Ｐゴシック"/>
        <family val="3"/>
        <charset val="128"/>
      </rPr>
      <t>オペレーターのセッションのようなものです。
お互い「どうしたら良い演奏、音をお客様に届けられるか」を真剣に考えるべきです。</t>
    </r>
    <phoneticPr fontId="1"/>
  </si>
  <si>
    <t>自分にはちょっと荷が重いと思うような仕事をしよう。
成長するためには負荷が必要なのです。</t>
    <phoneticPr fontId="1"/>
  </si>
  <si>
    <r>
      <rPr>
        <sz val="11"/>
        <color rgb="FF292F33"/>
        <rFont val="ＭＳ Ｐゴシック"/>
        <family val="3"/>
        <charset val="128"/>
      </rPr>
      <t>ミキサーのフェーダーは、</t>
    </r>
    <r>
      <rPr>
        <sz val="11"/>
        <color rgb="FF292F33"/>
        <rFont val="Arial"/>
        <family val="2"/>
      </rPr>
      <t>0dB</t>
    </r>
    <r>
      <rPr>
        <sz val="11"/>
        <color rgb="FF292F33"/>
        <rFont val="ＭＳ Ｐゴシック"/>
        <family val="3"/>
        <charset val="128"/>
      </rPr>
      <t xml:space="preserve">の位置で使用するのが望ましいです。
この位置が減衰も増幅もさせていないため、音が良い位置なのです。
</t>
    </r>
    <r>
      <rPr>
        <sz val="11"/>
        <color rgb="FF292F33"/>
        <rFont val="Arial"/>
        <family val="2"/>
      </rPr>
      <t>AUX</t>
    </r>
    <r>
      <rPr>
        <sz val="11"/>
        <color rgb="FF292F33"/>
        <rFont val="ＭＳ Ｐゴシック"/>
        <family val="3"/>
        <charset val="128"/>
      </rPr>
      <t>の場合は、「▼」や「</t>
    </r>
    <r>
      <rPr>
        <sz val="11"/>
        <color rgb="FF292F33"/>
        <rFont val="Arial"/>
        <family val="2"/>
      </rPr>
      <t>U</t>
    </r>
    <r>
      <rPr>
        <sz val="11"/>
        <color rgb="FF292F33"/>
        <rFont val="ＭＳ Ｐゴシック"/>
        <family val="3"/>
        <charset val="128"/>
      </rPr>
      <t>」といったマークがあるところが</t>
    </r>
    <r>
      <rPr>
        <sz val="11"/>
        <color rgb="FF292F33"/>
        <rFont val="Arial"/>
        <family val="2"/>
      </rPr>
      <t>1</t>
    </r>
    <r>
      <rPr>
        <sz val="11"/>
        <color rgb="FF292F33"/>
        <rFont val="ＭＳ Ｐゴシック"/>
        <family val="3"/>
        <charset val="128"/>
      </rPr>
      <t>番良い位置です。
この位置で適正な音量が出るようにパワーアンプのボリュームを調整します。</t>
    </r>
    <phoneticPr fontId="1"/>
  </si>
  <si>
    <r>
      <rPr>
        <sz val="11"/>
        <color rgb="FF292F33"/>
        <rFont val="ＭＳ Ｐゴシック"/>
        <family val="3"/>
        <charset val="128"/>
      </rPr>
      <t>楽器や</t>
    </r>
    <r>
      <rPr>
        <sz val="11"/>
        <color rgb="FF292F33"/>
        <rFont val="Arial"/>
        <family val="2"/>
      </rPr>
      <t>PA</t>
    </r>
    <r>
      <rPr>
        <sz val="11"/>
        <color rgb="FF292F33"/>
        <rFont val="ＭＳ Ｐゴシック"/>
        <family val="3"/>
        <charset val="128"/>
      </rPr>
      <t>機材というのは、良く考えられて設計されていますが、その正しい使い方を知らないと宝の持ちぐされになってしまいます。
マイクのグリルボールを握ってしまうのはその代表的な例です。</t>
    </r>
    <phoneticPr fontId="1"/>
  </si>
  <si>
    <r>
      <rPr>
        <sz val="11"/>
        <color rgb="FF292F33"/>
        <rFont val="ＭＳ Ｐゴシック"/>
        <family val="3"/>
        <charset val="128"/>
      </rPr>
      <t>バンドもライブハウスも共に真剣に集客を考えれば、お互いが</t>
    </r>
    <r>
      <rPr>
        <sz val="11"/>
        <color rgb="FF292F33"/>
        <rFont val="Arial"/>
        <family val="2"/>
      </rPr>
      <t>Win-Win</t>
    </r>
    <r>
      <rPr>
        <sz val="11"/>
        <color rgb="FF292F33"/>
        <rFont val="ＭＳ Ｐゴシック"/>
        <family val="3"/>
        <charset val="128"/>
      </rPr>
      <t>になるような良いライブができると思います。</t>
    </r>
    <phoneticPr fontId="1"/>
  </si>
  <si>
    <r>
      <rPr>
        <sz val="11"/>
        <color rgb="FF292F33"/>
        <rFont val="ＭＳ Ｐゴシック"/>
        <family val="3"/>
        <charset val="128"/>
      </rPr>
      <t>ライブの音は、アーティストと</t>
    </r>
    <r>
      <rPr>
        <sz val="11"/>
        <color rgb="FF292F33"/>
        <rFont val="Arial"/>
        <family val="2"/>
      </rPr>
      <t>PA</t>
    </r>
    <r>
      <rPr>
        <sz val="11"/>
        <color rgb="FF292F33"/>
        <rFont val="ＭＳ Ｐゴシック"/>
        <family val="3"/>
        <charset val="128"/>
      </rPr>
      <t>のセッションによって生まれる一種の芸術作品です。
それゆえにものすごく繊細なものでもあります。</t>
    </r>
    <phoneticPr fontId="1"/>
  </si>
  <si>
    <r>
      <rPr>
        <sz val="11"/>
        <color rgb="FF292F33"/>
        <rFont val="ＭＳ Ｐゴシック"/>
        <family val="3"/>
        <charset val="128"/>
      </rPr>
      <t xml:space="preserve">教えられたやり方をやっているだけでは、ダメだと思います。
教えられた方法が必ずしも正解とは限りません。
</t>
    </r>
    <r>
      <rPr>
        <sz val="11"/>
        <color rgb="FF292F33"/>
        <rFont val="Arial"/>
        <family val="2"/>
      </rPr>
      <t>PA</t>
    </r>
    <r>
      <rPr>
        <sz val="11"/>
        <color rgb="FF292F33"/>
        <rFont val="ＭＳ Ｐゴシック"/>
        <family val="3"/>
        <charset val="128"/>
      </rPr>
      <t>の歴史はまだ浅く、まだまだ伸び代がある業界だと思っています。
既成概念を疑ったその先に</t>
    </r>
    <r>
      <rPr>
        <sz val="11"/>
        <color rgb="FF292F33"/>
        <rFont val="Arial"/>
        <family val="2"/>
      </rPr>
      <t>PA</t>
    </r>
    <r>
      <rPr>
        <sz val="11"/>
        <color rgb="FF292F33"/>
        <rFont val="ＭＳ Ｐゴシック"/>
        <family val="3"/>
        <charset val="128"/>
      </rPr>
      <t>の進化があるのかしれませんね。</t>
    </r>
    <phoneticPr fontId="1"/>
  </si>
  <si>
    <t>クレームは嫌なものと捉えるのではなく、「自分の改善点を言ってくれている」といったように軽く考えよう。
クレームによってその他のお客さんに提供するサービスの質を落としてはならないのです。</t>
    <phoneticPr fontId="1"/>
  </si>
  <si>
    <r>
      <rPr>
        <sz val="11"/>
        <color rgb="FF292F33"/>
        <rFont val="ＭＳ Ｐゴシック"/>
        <family val="3"/>
        <charset val="128"/>
      </rPr>
      <t>生音を把握し、適切な位置にマイクを立てることは</t>
    </r>
    <r>
      <rPr>
        <sz val="11"/>
        <color rgb="FF292F33"/>
        <rFont val="Arial"/>
        <family val="2"/>
      </rPr>
      <t>PA</t>
    </r>
    <r>
      <rPr>
        <sz val="11"/>
        <color rgb="FF292F33"/>
        <rFont val="ＭＳ Ｐゴシック"/>
        <family val="3"/>
        <charset val="128"/>
      </rPr>
      <t>で良い音を出す第一歩です。
何でもかんでも</t>
    </r>
    <r>
      <rPr>
        <sz val="11"/>
        <color rgb="FF292F33"/>
        <rFont val="Arial"/>
        <family val="2"/>
      </rPr>
      <t>EQ</t>
    </r>
    <r>
      <rPr>
        <sz val="11"/>
        <color rgb="FF292F33"/>
        <rFont val="ＭＳ Ｐゴシック"/>
        <family val="3"/>
        <charset val="128"/>
      </rPr>
      <t>で補正していると、</t>
    </r>
    <r>
      <rPr>
        <sz val="11"/>
        <color rgb="FF292F33"/>
        <rFont val="Arial"/>
        <family val="2"/>
      </rPr>
      <t>EQ</t>
    </r>
    <r>
      <rPr>
        <sz val="11"/>
        <color rgb="FF292F33"/>
        <rFont val="ＭＳ Ｐゴシック"/>
        <family val="3"/>
        <charset val="128"/>
      </rPr>
      <t>がいくつあっても足りません。</t>
    </r>
    <phoneticPr fontId="1"/>
  </si>
  <si>
    <r>
      <rPr>
        <sz val="11"/>
        <color rgb="FF292F33"/>
        <rFont val="ＭＳ Ｐゴシック"/>
        <family val="3"/>
        <charset val="128"/>
      </rPr>
      <t>モニタースピーカーに足をのせる演出をしたい場合には、リハーサルで</t>
    </r>
    <r>
      <rPr>
        <sz val="11"/>
        <color rgb="FF292F33"/>
        <rFont val="Arial"/>
        <family val="2"/>
      </rPr>
      <t>PA</t>
    </r>
    <r>
      <rPr>
        <sz val="11"/>
        <color rgb="FF292F33"/>
        <rFont val="ＭＳ Ｐゴシック"/>
        <family val="3"/>
        <charset val="128"/>
      </rPr>
      <t>さんに「足を乗せても大丈夫ですか？」と聞いておくのが良いでしょう。
モニターによっては、足を乗せると転がってしまうものもあるので注意が必要です。
以前にステージ上で転んでいるボーカリストを見たことがあります。</t>
    </r>
    <phoneticPr fontId="1"/>
  </si>
  <si>
    <t>目をつむって音をいじってみると、目を開いている時よりも音が良く聞こえます。
ぜひやってみてください。</t>
    <phoneticPr fontId="1"/>
  </si>
  <si>
    <r>
      <t>PA</t>
    </r>
    <r>
      <rPr>
        <sz val="11"/>
        <color rgb="FF292F33"/>
        <rFont val="ＭＳ Ｐゴシック"/>
        <family val="3"/>
        <charset val="128"/>
      </rPr>
      <t>にはトラブルがつきものです。トラブルがあった時の対処がスムーズにできないと、お客様からはなかなか信頼を得られないでしょう。</t>
    </r>
    <phoneticPr fontId="1"/>
  </si>
  <si>
    <r>
      <t>PA</t>
    </r>
    <r>
      <rPr>
        <sz val="11"/>
        <color rgb="FF292F33"/>
        <rFont val="ＭＳ Ｐゴシック"/>
        <family val="3"/>
        <charset val="128"/>
      </rPr>
      <t xml:space="preserve">は知力と体力の両方が必要な誇り高い仕事です。
</t>
    </r>
    <r>
      <rPr>
        <sz val="11"/>
        <color rgb="FF292F33"/>
        <rFont val="Arial"/>
        <family val="2"/>
      </rPr>
      <t>PA</t>
    </r>
    <r>
      <rPr>
        <sz val="11"/>
        <color rgb="FF292F33"/>
        <rFont val="ＭＳ Ｐゴシック"/>
        <family val="3"/>
        <charset val="128"/>
      </rPr>
      <t>を仕事を知れば知るほどそれが分かってきます。</t>
    </r>
    <phoneticPr fontId="1"/>
  </si>
  <si>
    <r>
      <t>PA</t>
    </r>
    <r>
      <rPr>
        <sz val="11"/>
        <color rgb="FF292F33"/>
        <rFont val="ＭＳ Ｐゴシック"/>
        <family val="3"/>
        <charset val="128"/>
      </rPr>
      <t>における良い音というのは、そのアーティストに合った音だと思います。
それは自分の好みの音とは無関係です。</t>
    </r>
    <phoneticPr fontId="1"/>
  </si>
  <si>
    <t>野外イベントではアンプやミキサーなどの機器は必ず日陰を作ってそこに設置しましょう。
その際には、時間によって日が当たる方向が変わることを考慮して対策しなければなりません。</t>
    <phoneticPr fontId="1"/>
  </si>
  <si>
    <r>
      <rPr>
        <sz val="11"/>
        <color rgb="FF292F33"/>
        <rFont val="ＭＳ Ｐゴシック"/>
        <family val="3"/>
        <charset val="128"/>
      </rPr>
      <t xml:space="preserve">他人のメリットを考えて何かをすると大抵はうまくいきます。
</t>
    </r>
    <r>
      <rPr>
        <sz val="11"/>
        <color rgb="FF292F33"/>
        <rFont val="Arial"/>
        <family val="2"/>
      </rPr>
      <t>PA</t>
    </r>
    <r>
      <rPr>
        <sz val="11"/>
        <color rgb="FF292F33"/>
        <rFont val="ＭＳ Ｐゴシック"/>
        <family val="3"/>
        <charset val="128"/>
      </rPr>
      <t>であれば演奏者やお客さんが聴きやすい音を本気で追求することで信頼が得られて、結果的に次の仕事にもつながるのです。</t>
    </r>
    <phoneticPr fontId="1"/>
  </si>
  <si>
    <r>
      <rPr>
        <sz val="11"/>
        <color rgb="FF292F33"/>
        <rFont val="ＭＳ Ｐゴシック"/>
        <family val="3"/>
        <charset val="128"/>
      </rPr>
      <t>「自分はこの機材が無いと演奏できない」というのであれば、その機材は自分で責任を持って準備しておきましょう。
それを主催者や</t>
    </r>
    <r>
      <rPr>
        <sz val="11"/>
        <color rgb="FF292F33"/>
        <rFont val="Arial"/>
        <family val="2"/>
      </rPr>
      <t>PA</t>
    </r>
    <r>
      <rPr>
        <sz val="11"/>
        <color rgb="FF292F33"/>
        <rFont val="ＭＳ Ｐゴシック"/>
        <family val="3"/>
        <charset val="128"/>
      </rPr>
      <t>のせいにしてはいけません。</t>
    </r>
    <phoneticPr fontId="1"/>
  </si>
  <si>
    <r>
      <rPr>
        <sz val="11"/>
        <color rgb="FF292F33"/>
        <rFont val="ＭＳ Ｐゴシック"/>
        <family val="3"/>
        <charset val="128"/>
      </rPr>
      <t xml:space="preserve">いくら良いものでも世の中の人に知ってもらえないと意味がありません。
それを考えると、効果的な集客ノウハウを持つことはこの時代には必須ですね。
</t>
    </r>
    <r>
      <rPr>
        <sz val="11"/>
        <color rgb="FF292F33"/>
        <rFont val="Arial"/>
        <family val="2"/>
      </rPr>
      <t>SNS</t>
    </r>
    <r>
      <rPr>
        <sz val="11"/>
        <color rgb="FF292F33"/>
        <rFont val="ＭＳ Ｐゴシック"/>
        <family val="3"/>
        <charset val="128"/>
      </rPr>
      <t>で「</t>
    </r>
    <r>
      <rPr>
        <sz val="11"/>
        <color rgb="FF292F33"/>
        <rFont val="Arial"/>
        <family val="2"/>
      </rPr>
      <t>PA</t>
    </r>
    <r>
      <rPr>
        <sz val="11"/>
        <color rgb="FF292F33"/>
        <rFont val="ＭＳ Ｐゴシック"/>
        <family val="3"/>
        <charset val="128"/>
      </rPr>
      <t>の仕事受付中」だとか「ライブやるので来てください」ではほぼお客さんは来ないということにまず気づかなければなりません。</t>
    </r>
    <phoneticPr fontId="1"/>
  </si>
  <si>
    <t>人間は誰しも自分がかわいいのですが、本気で他人のためにために何かしようと思えた時に信頼が生まれるのでしょう。</t>
    <phoneticPr fontId="1"/>
  </si>
  <si>
    <r>
      <rPr>
        <sz val="11"/>
        <color rgb="FF292F33"/>
        <rFont val="ＭＳ Ｐゴシック"/>
        <family val="3"/>
        <charset val="128"/>
      </rPr>
      <t>自分が正しいと思ったことは、セオリーとは違うことでもやってみよう！
例えうまくいかなかったとしてもそれはあなたの成長につながるのです。
何も考えずにセオリー通りにやっているのが</t>
    </r>
    <r>
      <rPr>
        <sz val="11"/>
        <color rgb="FF292F33"/>
        <rFont val="Arial"/>
        <family val="2"/>
      </rPr>
      <t>1</t>
    </r>
    <r>
      <rPr>
        <sz val="11"/>
        <color rgb="FF292F33"/>
        <rFont val="ＭＳ Ｐゴシック"/>
        <family val="3"/>
        <charset val="128"/>
      </rPr>
      <t>番ダメだと思いますね。</t>
    </r>
    <phoneticPr fontId="1"/>
  </si>
  <si>
    <r>
      <t>PA</t>
    </r>
    <r>
      <rPr>
        <sz val="11"/>
        <color rgb="FF292F33"/>
        <rFont val="ＭＳ Ｐゴシック"/>
        <family val="3"/>
        <charset val="128"/>
      </rPr>
      <t>もバンドも聞いていいただける方がお客様というのは変わりありません。
そのお客様にどう満足していただくかを考えることが成功の秘訣なのでしょう。</t>
    </r>
    <phoneticPr fontId="1"/>
  </si>
  <si>
    <r>
      <rPr>
        <sz val="11"/>
        <color rgb="FF292F33"/>
        <rFont val="ＭＳ Ｐゴシック"/>
        <family val="3"/>
        <charset val="128"/>
      </rPr>
      <t>ドラムで緩んでいるネジなどがあると、それによって発生する音は</t>
    </r>
    <r>
      <rPr>
        <sz val="11"/>
        <color rgb="FF292F33"/>
        <rFont val="Arial"/>
        <family val="2"/>
      </rPr>
      <t>PA</t>
    </r>
    <r>
      <rPr>
        <sz val="11"/>
        <color rgb="FF292F33"/>
        <rFont val="ＭＳ Ｐゴシック"/>
        <family val="3"/>
        <charset val="128"/>
      </rPr>
      <t>側にはっきりと入ってきます。
緩んでガタガタいっているネジはしっかりと締めておきましょう。</t>
    </r>
    <phoneticPr fontId="1"/>
  </si>
  <si>
    <t>知識が自分のものになっているかは、他人に教えてみれば分かります。
中途半端な知識だと他人に教えることは出来ないのです。</t>
    <phoneticPr fontId="1"/>
  </si>
  <si>
    <t>自分の仕事は「誰のためにやっているのか？」というのを本気で考えれば、やるべきことが見えてきます。そしてブレることがなくなります。
バンドでも自分の演奏が誰のためにやっているのかを考えると、曲作りやライブでのパフォーマンスも変わってきます。</t>
    <phoneticPr fontId="1"/>
  </si>
  <si>
    <r>
      <t>PA</t>
    </r>
    <r>
      <rPr>
        <sz val="11"/>
        <color rgb="FF292F33"/>
        <rFont val="ＭＳ Ｐゴシック"/>
        <family val="3"/>
        <charset val="128"/>
      </rPr>
      <t>現場では重いものを運ぶことが多いですが、そのような重量物を持つ際には膝の伸縮をうまく利用しましょう。
その時に腰を曲げて持ってしまうと腰を痛める可能性がありますのでご注意を。</t>
    </r>
    <phoneticPr fontId="1"/>
  </si>
  <si>
    <t>「偶然出た良い音」と「狙って出した良い音」ではその価値には雲泥の差があります。
「なぜその音が出せたのか？」をしっかりと考えてみましょう！</t>
    <phoneticPr fontId="1"/>
  </si>
  <si>
    <t>現場での電源管理は本当に重要。
主催者任せの電源確保は失敗の元です。
リスク回避するためにも自分でしっかり電源の確保を行うようにしましょう。</t>
    <phoneticPr fontId="1"/>
  </si>
  <si>
    <t>マイクケーブルを自作するメリットは、長さが自由に取れることとコストの安さですね。ギターやベースのシールドケーブルも自作すると安く済みますね。</t>
    <phoneticPr fontId="1"/>
  </si>
  <si>
    <t>ライブハウスは日常の空間ではありえないくらいの吸音処理が施されている場合が多いです。
その場所で自然な感じにするためにはリバーブは必需品です。</t>
    <phoneticPr fontId="1"/>
  </si>
  <si>
    <t>ベースとドラム良し悪しでバンドの土台は決まります。
それに華を添えるギターやキーボードなどがいてバンドサウンドは成立します。</t>
    <phoneticPr fontId="1"/>
  </si>
  <si>
    <t>教えることで自分の理解度がチェックできます。自分でしっかり理解できていないと教えられないことが分かります。
分かりやすく教えるためにはその何倍もの知識が必要です。</t>
    <phoneticPr fontId="1"/>
  </si>
  <si>
    <r>
      <rPr>
        <sz val="11"/>
        <color rgb="FF292F33"/>
        <rFont val="ＭＳ Ｐゴシック"/>
        <family val="3"/>
        <charset val="128"/>
      </rPr>
      <t>逆位相の音が合わさるとペラペラの音になります。
ベースで</t>
    </r>
    <r>
      <rPr>
        <sz val="11"/>
        <color rgb="FF292F33"/>
        <rFont val="Arial"/>
        <family val="2"/>
      </rPr>
      <t>DI</t>
    </r>
    <r>
      <rPr>
        <sz val="11"/>
        <color rgb="FF292F33"/>
        <rFont val="ＭＳ Ｐゴシック"/>
        <family val="3"/>
        <charset val="128"/>
      </rPr>
      <t>とマイク両方で収音する時は注意が必要です。
これは逆相が悪いというわけではなく、知らずにやってしまっているのか？それとも意図的にやっているか？では雲泥の差ということです。</t>
    </r>
    <phoneticPr fontId="1"/>
  </si>
  <si>
    <r>
      <t>PA</t>
    </r>
    <r>
      <rPr>
        <sz val="11"/>
        <color rgb="FF292F33"/>
        <rFont val="ＭＳ Ｐゴシック"/>
        <family val="3"/>
        <charset val="128"/>
      </rPr>
      <t>でよく使われる</t>
    </r>
    <r>
      <rPr>
        <sz val="11"/>
        <color rgb="FF292F33"/>
        <rFont val="Arial"/>
        <family val="2"/>
      </rPr>
      <t>31</t>
    </r>
    <r>
      <rPr>
        <sz val="11"/>
        <color rgb="FF292F33"/>
        <rFont val="ＭＳ Ｐゴシック"/>
        <family val="3"/>
        <charset val="128"/>
      </rPr>
      <t>バンドのグラフィックイコライザーの</t>
    </r>
    <r>
      <rPr>
        <sz val="11"/>
        <color rgb="FF292F33"/>
        <rFont val="Arial"/>
        <family val="2"/>
      </rPr>
      <t>1</t>
    </r>
    <r>
      <rPr>
        <sz val="11"/>
        <color rgb="FF292F33"/>
        <rFont val="ＭＳ Ｐゴシック"/>
        <family val="3"/>
        <charset val="128"/>
      </rPr>
      <t>つのバンドは</t>
    </r>
    <r>
      <rPr>
        <sz val="11"/>
        <color rgb="FF292F33"/>
        <rFont val="Arial"/>
        <family val="2"/>
      </rPr>
      <t>1</t>
    </r>
    <r>
      <rPr>
        <sz val="11"/>
        <color rgb="FF292F33"/>
        <rFont val="ＭＳ Ｐゴシック"/>
        <family val="3"/>
        <charset val="128"/>
      </rPr>
      <t>オクターブの音を</t>
    </r>
    <r>
      <rPr>
        <sz val="11"/>
        <color rgb="FF292F33"/>
        <rFont val="Arial"/>
        <family val="2"/>
      </rPr>
      <t>3</t>
    </r>
    <r>
      <rPr>
        <sz val="11"/>
        <color rgb="FF292F33"/>
        <rFont val="ＭＳ Ｐゴシック"/>
        <family val="3"/>
        <charset val="128"/>
      </rPr>
      <t>分割しています。
つまり３つ隣のフェーダーが</t>
    </r>
    <r>
      <rPr>
        <sz val="11"/>
        <color rgb="FF292F33"/>
        <rFont val="Arial"/>
        <family val="2"/>
      </rPr>
      <t>1</t>
    </r>
    <r>
      <rPr>
        <sz val="11"/>
        <color rgb="FF292F33"/>
        <rFont val="ＭＳ Ｐゴシック"/>
        <family val="3"/>
        <charset val="128"/>
      </rPr>
      <t>オクターブの上の周波数ということですね。</t>
    </r>
    <phoneticPr fontId="1"/>
  </si>
  <si>
    <t>コンデンサーマイクを駆動する際に用いるファンタム電源ですが、ミキサー側でファンタム電源をオンにすると「バチッ」という大きなノイズが発生します。
これはスピーカーやアンプを破損する原因にもなるので、音を出す前にスイッチオンにしておきましょう。</t>
    <phoneticPr fontId="1"/>
  </si>
  <si>
    <r>
      <rPr>
        <sz val="11"/>
        <color rgb="FF292F33"/>
        <rFont val="ＭＳ Ｐゴシック"/>
        <family val="3"/>
        <charset val="128"/>
      </rPr>
      <t>通常、ライブ会場では</t>
    </r>
    <r>
      <rPr>
        <sz val="11"/>
        <color rgb="FF292F33"/>
        <rFont val="Arial"/>
        <family val="2"/>
      </rPr>
      <t>PA</t>
    </r>
    <r>
      <rPr>
        <sz val="11"/>
        <color rgb="FF292F33"/>
        <rFont val="ＭＳ Ｐゴシック"/>
        <family val="3"/>
        <charset val="128"/>
      </rPr>
      <t>席のあたりが</t>
    </r>
    <r>
      <rPr>
        <sz val="11"/>
        <color rgb="FF292F33"/>
        <rFont val="Arial"/>
        <family val="2"/>
      </rPr>
      <t>1</t>
    </r>
    <r>
      <rPr>
        <sz val="11"/>
        <color rgb="FF292F33"/>
        <rFont val="ＭＳ Ｐゴシック"/>
        <family val="3"/>
        <charset val="128"/>
      </rPr>
      <t>番音のバランスが良いです。
ただ、</t>
    </r>
    <r>
      <rPr>
        <sz val="11"/>
        <color rgb="FF292F33"/>
        <rFont val="Arial"/>
        <family val="2"/>
      </rPr>
      <t>PA</t>
    </r>
    <r>
      <rPr>
        <sz val="11"/>
        <color rgb="FF292F33"/>
        <rFont val="ＭＳ Ｐゴシック"/>
        <family val="3"/>
        <charset val="128"/>
      </rPr>
      <t>に詳しくなってくると、ライブよりも</t>
    </r>
    <r>
      <rPr>
        <sz val="11"/>
        <color rgb="FF292F33"/>
        <rFont val="Arial"/>
        <family val="2"/>
      </rPr>
      <t>PA</t>
    </r>
    <r>
      <rPr>
        <sz val="11"/>
        <color rgb="FF292F33"/>
        <rFont val="ＭＳ Ｐゴシック"/>
        <family val="3"/>
        <charset val="128"/>
      </rPr>
      <t>オペレーターの方の操作が気になってしまいますね</t>
    </r>
    <r>
      <rPr>
        <sz val="11"/>
        <color rgb="FF292F33"/>
        <rFont val="Arial"/>
        <family val="2"/>
      </rPr>
      <t>(</t>
    </r>
    <r>
      <rPr>
        <sz val="11"/>
        <color rgb="FF292F33"/>
        <rFont val="ＭＳ Ｐゴシック"/>
        <family val="3"/>
        <charset val="128"/>
      </rPr>
      <t>笑</t>
    </r>
    <r>
      <rPr>
        <sz val="11"/>
        <color rgb="FF292F33"/>
        <rFont val="Arial"/>
        <family val="2"/>
      </rPr>
      <t>)</t>
    </r>
    <phoneticPr fontId="1"/>
  </si>
  <si>
    <r>
      <t>PA</t>
    </r>
    <r>
      <rPr>
        <sz val="11"/>
        <color rgb="FF292F33"/>
        <rFont val="ＭＳ Ｐゴシック"/>
        <family val="3"/>
        <charset val="128"/>
      </rPr>
      <t>で使用されるミキサーは、正式にはミキシングコンソールという名称です。
コンソール、卓（たく）なんて呼ばれる時もあります。</t>
    </r>
    <phoneticPr fontId="1"/>
  </si>
  <si>
    <r>
      <rPr>
        <sz val="11"/>
        <color rgb="FF292F33"/>
        <rFont val="ＭＳ Ｐゴシック"/>
        <family val="3"/>
        <charset val="128"/>
      </rPr>
      <t xml:space="preserve">サウンドチェック時に他のメンバーは音を出さないようにしましょう。
</t>
    </r>
    <r>
      <rPr>
        <sz val="11"/>
        <color rgb="FF292F33"/>
        <rFont val="Arial"/>
        <family val="2"/>
      </rPr>
      <t>PA</t>
    </r>
    <r>
      <rPr>
        <sz val="11"/>
        <color rgb="FF292F33"/>
        <rFont val="ＭＳ Ｐゴシック"/>
        <family val="3"/>
        <charset val="128"/>
      </rPr>
      <t>側ではリバーブやディレイ</t>
    </r>
    <r>
      <rPr>
        <sz val="11"/>
        <color rgb="FF292F33"/>
        <rFont val="Arial"/>
        <family val="2"/>
      </rPr>
      <t>Time</t>
    </r>
    <r>
      <rPr>
        <sz val="11"/>
        <color rgb="FF292F33"/>
        <rFont val="ＭＳ Ｐゴシック"/>
        <family val="3"/>
        <charset val="128"/>
      </rPr>
      <t>などの繊細な設定もしているので、ざわざわと話をしたり騒いだりしないことが大切です。</t>
    </r>
    <phoneticPr fontId="1"/>
  </si>
  <si>
    <r>
      <rPr>
        <sz val="11"/>
        <color rgb="FF292F33"/>
        <rFont val="ＭＳ Ｐゴシック"/>
        <family val="3"/>
        <charset val="128"/>
      </rPr>
      <t>より良いリハーサルをするためにはいかに「無駄な時間を使わないか」というのがポイントです。
これはミュージシャンも</t>
    </r>
    <r>
      <rPr>
        <sz val="11"/>
        <color rgb="FF292F33"/>
        <rFont val="Arial"/>
        <family val="2"/>
      </rPr>
      <t>PA</t>
    </r>
    <r>
      <rPr>
        <sz val="11"/>
        <color rgb="FF292F33"/>
        <rFont val="ＭＳ Ｐゴシック"/>
        <family val="3"/>
        <charset val="128"/>
      </rPr>
      <t>オペレーターも両方に言えることです。</t>
    </r>
    <phoneticPr fontId="1"/>
  </si>
  <si>
    <r>
      <t>Pre</t>
    </r>
    <r>
      <rPr>
        <sz val="11"/>
        <color rgb="FF292F33"/>
        <rFont val="ＭＳ Ｐゴシック"/>
        <family val="3"/>
        <charset val="128"/>
      </rPr>
      <t>（プリ）は前、</t>
    </r>
    <r>
      <rPr>
        <sz val="11"/>
        <color rgb="FF292F33"/>
        <rFont val="Arial"/>
        <family val="2"/>
      </rPr>
      <t>Post(</t>
    </r>
    <r>
      <rPr>
        <sz val="11"/>
        <color rgb="FF292F33"/>
        <rFont val="ＭＳ Ｐゴシック"/>
        <family val="3"/>
        <charset val="128"/>
      </rPr>
      <t>ポスト</t>
    </r>
    <r>
      <rPr>
        <sz val="11"/>
        <color rgb="FF292F33"/>
        <rFont val="Arial"/>
        <family val="2"/>
      </rPr>
      <t>)</t>
    </r>
    <r>
      <rPr>
        <sz val="11"/>
        <color rgb="FF292F33"/>
        <rFont val="ＭＳ Ｐゴシック"/>
        <family val="3"/>
        <charset val="128"/>
      </rPr>
      <t>は後を意味します。
つまり、プリフェーダーで信号を送るというのはフェーダーを通る前の信号を送るということで、逆にポストフェーダーの場合はフェーダーを通った後の信号を送るということになります。
モニターミックスを作る際には欠かせない考え方です。</t>
    </r>
    <phoneticPr fontId="1"/>
  </si>
  <si>
    <t>コードリールを巻いた状態で使用すると発熱してケーブルが必要燃えることがあります。
特に古いコードリールを使う場合は注意が必要です。
すべて引き出してから使用しましょう。</t>
    <phoneticPr fontId="1"/>
  </si>
  <si>
    <t>シールドとスピーカーケーブルは全くの別物です。
間違ってもアンプヘッドとキャピを繋ぐのにシールドは使わないようにしましょう。
最悪は火災になります。</t>
    <phoneticPr fontId="1"/>
  </si>
  <si>
    <t>ボーカリストは、静かに歌うときにはマイクに近づき、大声で歌うときにはマイクから離れることを学ばなければなりません。
シンプルなことですが出来ているボーカリストは少ないです。</t>
    <phoneticPr fontId="1"/>
  </si>
  <si>
    <t>複数のマイクを使用するマルチマイキングはドラムの収音に用いられますが、それぞれのマイクの位相はズレて当然なのです。
位相を合わせようとするのではなく、位相のずれた音をどう活かすかを考えた方が賢明です。</t>
    <phoneticPr fontId="1"/>
  </si>
  <si>
    <r>
      <rPr>
        <sz val="11"/>
        <color rgb="FF292F33"/>
        <rFont val="ＭＳ Ｐゴシック"/>
        <family val="3"/>
        <charset val="128"/>
      </rPr>
      <t>ミキサーのチャンネル設定（インプット</t>
    </r>
    <r>
      <rPr>
        <sz val="11"/>
        <color rgb="FF292F33"/>
        <rFont val="Arial"/>
        <family val="2"/>
      </rPr>
      <t>/</t>
    </r>
    <r>
      <rPr>
        <sz val="11"/>
        <color rgb="FF292F33"/>
        <rFont val="ＭＳ Ｐゴシック"/>
        <family val="3"/>
        <charset val="128"/>
      </rPr>
      <t>アウトプットプラン）は、扱う音の種類、会場規模、ミキサーのチャンネル数など総合的に考えて設定します。
回線が不足する場合はサブミキサーを使う方法もあります。</t>
    </r>
    <phoneticPr fontId="1"/>
  </si>
  <si>
    <r>
      <t>DI</t>
    </r>
    <r>
      <rPr>
        <sz val="11"/>
        <color rgb="FF292F33"/>
        <rFont val="ＭＳ Ｐゴシック"/>
        <family val="3"/>
        <charset val="128"/>
      </rPr>
      <t>は</t>
    </r>
    <r>
      <rPr>
        <sz val="11"/>
        <color rgb="FF292F33"/>
        <rFont val="Arial"/>
        <family val="2"/>
      </rPr>
      <t>Direct Injection Box</t>
    </r>
    <r>
      <rPr>
        <sz val="11"/>
        <color rgb="FF292F33"/>
        <rFont val="ＭＳ Ｐゴシック"/>
        <family val="3"/>
        <charset val="128"/>
      </rPr>
      <t>の略で、ノイズの乗りやすいアンバランス信号をノイズに強いバランス信号に変換する役目を果たします。</t>
    </r>
    <phoneticPr fontId="1"/>
  </si>
  <si>
    <t>ギターやベースはピックで弾く位置の違いによって音が変わります。
これは倍音の出方が変わるためです。
端を弾けば弾くほど、高音域の倍音が出やすくなります。</t>
    <phoneticPr fontId="1"/>
  </si>
  <si>
    <r>
      <rPr>
        <sz val="11"/>
        <color rgb="FF292F33"/>
        <rFont val="ＭＳ Ｐゴシック"/>
        <family val="3"/>
        <charset val="128"/>
      </rPr>
      <t>野外ライブの</t>
    </r>
    <r>
      <rPr>
        <sz val="11"/>
        <color rgb="FF292F33"/>
        <rFont val="Arial"/>
        <family val="2"/>
      </rPr>
      <t>PA</t>
    </r>
    <r>
      <rPr>
        <sz val="11"/>
        <color rgb="FF292F33"/>
        <rFont val="ＭＳ Ｐゴシック"/>
        <family val="3"/>
        <charset val="128"/>
      </rPr>
      <t>をやる際には「雨は降るもの」と思っておいた方が良いです。
機材は雨に濡れたら使い物になりません。
天気予報が晴れと言っていても、</t>
    </r>
    <r>
      <rPr>
        <sz val="11"/>
        <color rgb="FF292F33"/>
        <rFont val="Arial"/>
        <family val="2"/>
      </rPr>
      <t>PA</t>
    </r>
    <r>
      <rPr>
        <sz val="11"/>
        <color rgb="FF292F33"/>
        <rFont val="ＭＳ Ｐゴシック"/>
        <family val="3"/>
        <charset val="128"/>
      </rPr>
      <t>をする時にはその情報も疑うことが大切です。</t>
    </r>
    <phoneticPr fontId="1"/>
  </si>
  <si>
    <r>
      <t>PA</t>
    </r>
    <r>
      <rPr>
        <sz val="11"/>
        <color rgb="FF292F33"/>
        <rFont val="ＭＳ Ｐゴシック"/>
        <family val="3"/>
        <charset val="128"/>
      </rPr>
      <t>はレコーディングとは違いやり直しが出来ません。
それゆえのとてつもない緊張感があるのですが、そこにいるお客様、アーティストの方のために最大限の努力をしましょう。</t>
    </r>
    <phoneticPr fontId="1"/>
  </si>
  <si>
    <r>
      <rPr>
        <sz val="11"/>
        <color rgb="FF292F33"/>
        <rFont val="ＭＳ Ｐゴシック"/>
        <family val="3"/>
        <charset val="128"/>
      </rPr>
      <t>音が物質にぶつかった時には、反射、透過、吸収の</t>
    </r>
    <r>
      <rPr>
        <sz val="11"/>
        <color rgb="FF292F33"/>
        <rFont val="Arial"/>
        <family val="2"/>
      </rPr>
      <t>3</t>
    </r>
    <r>
      <rPr>
        <sz val="11"/>
        <color rgb="FF292F33"/>
        <rFont val="ＭＳ Ｐゴシック"/>
        <family val="3"/>
        <charset val="128"/>
      </rPr>
      <t>つの現象が起こります。
私たちの身の回りではこれが複雑に起こっています。
同じ楽器でも演奏する場所によって音が変わるのはこのような現象があるからです。</t>
    </r>
    <phoneticPr fontId="1"/>
  </si>
  <si>
    <t>バンドの音作りはドラムとボーカルを中心に考えると上手くいきます。
これに明確な答えはありませんが、シチュエーションに合わせた臨機応変な対応をバンドメンバーが出来ればバンドとしての良い音を実現することが出来ます。</t>
    <phoneticPr fontId="1"/>
  </si>
  <si>
    <t>お客さんがいないライブよりもお客さんがいるライブの方が楽しいです。
当たり前のことですが、これを実現するためにはバンドもライブハウスもイベンターも効果的な集客のノウハウを身につける必要があります。</t>
    <phoneticPr fontId="1"/>
  </si>
  <si>
    <t>パンチのある音は低音を上げるだけでは出ません。
むしろ、中高音の処理が重要です。</t>
    <phoneticPr fontId="1"/>
  </si>
  <si>
    <r>
      <rPr>
        <sz val="11"/>
        <color rgb="FF292F33"/>
        <rFont val="ＭＳ Ｐゴシック"/>
        <family val="3"/>
        <charset val="128"/>
      </rPr>
      <t>ライブ</t>
    </r>
    <r>
      <rPr>
        <sz val="11"/>
        <color rgb="FF292F33"/>
        <rFont val="Arial"/>
        <family val="2"/>
      </rPr>
      <t>PA</t>
    </r>
    <r>
      <rPr>
        <sz val="11"/>
        <color rgb="FF292F33"/>
        <rFont val="ＭＳ Ｐゴシック"/>
        <family val="3"/>
        <charset val="128"/>
      </rPr>
      <t>には冷静さが必要です。
焦ってしまったら、深呼吸しましょう。
この数秒の作業が、この後の結果を大きく変えます。</t>
    </r>
    <phoneticPr fontId="1"/>
  </si>
  <si>
    <t>各パートの音域のカブリについては棲み分けをするのではなく、うまくかぶるようにします。
完全に棲み分けをすることは不可能です。つまり、聞かせたい音が消えないようにかぶせるようにするということです。</t>
    <phoneticPr fontId="1"/>
  </si>
  <si>
    <r>
      <rPr>
        <sz val="11"/>
        <color rgb="FF292F33"/>
        <rFont val="ＭＳ Ｐゴシック"/>
        <family val="3"/>
        <charset val="128"/>
      </rPr>
      <t>お客さんに「良かった！感動した！」と言われることが</t>
    </r>
    <r>
      <rPr>
        <sz val="11"/>
        <color rgb="FF292F33"/>
        <rFont val="Arial"/>
        <family val="2"/>
      </rPr>
      <t>1</t>
    </r>
    <r>
      <rPr>
        <sz val="11"/>
        <color rgb="FF292F33"/>
        <rFont val="ＭＳ Ｐゴシック"/>
        <family val="3"/>
        <charset val="128"/>
      </rPr>
      <t>番のやりがいだと思います。
その声をもらうために努力し、工夫するのです。</t>
    </r>
    <phoneticPr fontId="1"/>
  </si>
  <si>
    <t>マイクのグリルボールの部分は回すだけで簡単に外すことができます。
マイクが臭う場合は、シルバーのグリルボールの部分とその中にあるウィンドスクリーンと呼ばれるスポンジ部を洗浄しましょう。</t>
    <phoneticPr fontId="1"/>
  </si>
  <si>
    <t>ハウリングが起こった時に条件反射的に適切な対応ができるか？というのは、どれだけ反復練習（現場経験）をしたかが重要です。
ミュージシャンもこれは同様です。
逆に現場経験を積んでいけば、自然と成長できます。</t>
    <phoneticPr fontId="1"/>
  </si>
  <si>
    <t>理論だけでもダメ、逆に実践だけでもダメです。
両方の相乗効果によって良い結果が生まれます。</t>
    <phoneticPr fontId="1"/>
  </si>
  <si>
    <t>マイクスタンドの角度を変える時には必ずしネジを緩めた状態で動かしましょう。
ネジが締まった状態で角度を変えると、固定部の強度が弱くなり、マイクが本番中にズルズルと落ちてくる原因になります。</t>
    <phoneticPr fontId="1"/>
  </si>
  <si>
    <t>よく議論にあがるライブの集客責任についてですが、「誰の責任」ではなく、みんながそれぞれ責任を持ってやれば良いだけです。
誰かのせいにしようとするから歪みが生じるのです。</t>
    <phoneticPr fontId="1"/>
  </si>
  <si>
    <t>オンマイクというのは、そもそも「不自然な音」です。誰もギターアンプのスピーカーに耳を近づけて聞く人はいないですよね？</t>
    <phoneticPr fontId="1"/>
  </si>
  <si>
    <t>思いついたアイデアは、すぐに実行してみましょう。
先延ばしにすると必ず忘れます。
それが今までの常識を変えるすごいアイデアかもれません。</t>
    <phoneticPr fontId="1"/>
  </si>
  <si>
    <t>人を楽しくさせるためには、まずは自分が楽しくないとダメです。
人を感動させるためには、少なくとも自分が感動できるものを提供しないとダメですね。
お客さんは正直です。</t>
    <phoneticPr fontId="1"/>
  </si>
  <si>
    <t>良い機材を買えば良い音が出る確率は高くなりますが、必ずしも良い音が出るとは限りません。
結局はシステムのトータルバランスとそれを上手く扱うテクニックですね。</t>
    <phoneticPr fontId="1"/>
  </si>
  <si>
    <r>
      <t>PA</t>
    </r>
    <r>
      <rPr>
        <sz val="11"/>
        <color rgb="FF292F33"/>
        <rFont val="ＭＳ Ｐゴシック"/>
        <family val="3"/>
        <charset val="128"/>
      </rPr>
      <t>オペレーターもミュージャンも体力作りは必須だなと最近感じます。
プロの体力作りはやはりすごいですね。</t>
    </r>
    <phoneticPr fontId="1"/>
  </si>
  <si>
    <t>楽器を良い音で鳴らすためには、パワーが必要なのではなく、どれだけ芯を捉えられるかということです。</t>
    <phoneticPr fontId="1"/>
  </si>
  <si>
    <r>
      <t>PA</t>
    </r>
    <r>
      <rPr>
        <sz val="11"/>
        <color rgb="FF292F33"/>
        <rFont val="ＭＳ Ｐゴシック"/>
        <family val="3"/>
        <charset val="128"/>
      </rPr>
      <t>をするにあたっては、</t>
    </r>
    <r>
      <rPr>
        <sz val="11"/>
        <color rgb="FF292F33"/>
        <rFont val="Arial"/>
        <family val="2"/>
      </rPr>
      <t>Give and take</t>
    </r>
    <r>
      <rPr>
        <sz val="11"/>
        <color rgb="FF292F33"/>
        <rFont val="ＭＳ Ｐゴシック"/>
        <family val="3"/>
        <charset val="128"/>
      </rPr>
      <t xml:space="preserve">ではダメです。
</t>
    </r>
    <r>
      <rPr>
        <sz val="11"/>
        <color rgb="FF292F33"/>
        <rFont val="Arial"/>
        <family val="2"/>
      </rPr>
      <t>Contribution</t>
    </r>
    <r>
      <rPr>
        <sz val="11"/>
        <color rgb="FF292F33"/>
        <rFont val="ＭＳ Ｐゴシック"/>
        <family val="3"/>
        <charset val="128"/>
      </rPr>
      <t>、つまり見返りを求めない貢献です。
ミュージシャンのために最大限頑張るぞ！という姿勢が大切です。</t>
    </r>
    <phoneticPr fontId="1"/>
  </si>
  <si>
    <r>
      <rPr>
        <sz val="11"/>
        <color rgb="FF292F33"/>
        <rFont val="ＭＳ Ｐゴシック"/>
        <family val="3"/>
        <charset val="128"/>
      </rPr>
      <t>音楽に正解がないように、</t>
    </r>
    <r>
      <rPr>
        <sz val="11"/>
        <color rgb="FF292F33"/>
        <rFont val="Arial"/>
        <family val="2"/>
      </rPr>
      <t>PA</t>
    </r>
    <r>
      <rPr>
        <sz val="11"/>
        <color rgb="FF292F33"/>
        <rFont val="ＭＳ Ｐゴシック"/>
        <family val="3"/>
        <charset val="128"/>
      </rPr>
      <t xml:space="preserve">のやり方にも正解は無いのです。
</t>
    </r>
    <r>
      <rPr>
        <sz val="11"/>
        <color rgb="FF292F33"/>
        <rFont val="Arial"/>
        <family val="2"/>
      </rPr>
      <t>PA</t>
    </r>
    <r>
      <rPr>
        <sz val="11"/>
        <color rgb="FF292F33"/>
        <rFont val="ＭＳ Ｐゴシック"/>
        <family val="3"/>
        <charset val="128"/>
      </rPr>
      <t>を極めれば極めるほどそのような境地に到達するようですね。
ただし「安全に」というのは忘れてはいけません。</t>
    </r>
    <phoneticPr fontId="1"/>
  </si>
  <si>
    <t>マイキングをする際には、どんな音にしたいか？をイメージして立てる場所を考えます。
「なんとなく」したマイキングの音は「なんとなく」な音になります。</t>
    <phoneticPr fontId="1"/>
  </si>
  <si>
    <t>ドラムはチューニングで大きく音が変わります。
チューニング次第では、高級ドラムセットからチープな音が出たり、安いドラムセットから厚みのある良い音が出たりします。
ただし、正解は無いので試行錯誤あるのみです。</t>
    <phoneticPr fontId="1"/>
  </si>
  <si>
    <t>ボーカルマイクをモニタースピーカーに向けないようにしましょう。ほぼ間違いなくハウリングが起こります。そのハウリングはボーカリストの耳を傷めたり、スピーカーを破損させたりします。曲間に水を飲むときなどに起こりがちです。</t>
    <phoneticPr fontId="1"/>
  </si>
  <si>
    <r>
      <rPr>
        <sz val="11"/>
        <color rgb="FF292F33"/>
        <rFont val="ＭＳ Ｐゴシック"/>
        <family val="3"/>
        <charset val="128"/>
      </rPr>
      <t>常識を疑ってみることは大切です。
世の中にあるすごいものは、常識を疑ったからこそ出来たものです。
それは、音を扱う</t>
    </r>
    <r>
      <rPr>
        <sz val="11"/>
        <color rgb="FF292F33"/>
        <rFont val="Arial"/>
        <family val="2"/>
      </rPr>
      <t>PA</t>
    </r>
    <r>
      <rPr>
        <sz val="11"/>
        <color rgb="FF292F33"/>
        <rFont val="ＭＳ Ｐゴシック"/>
        <family val="3"/>
        <charset val="128"/>
      </rPr>
      <t>やミュージシャンにも共通して言えることです。
「なぜそのようにするのだろう？」と立ち止まって考えてみても良いと思います。</t>
    </r>
    <phoneticPr fontId="1"/>
  </si>
  <si>
    <t>ライブ会場の備品は大切にしましょう。ホールなど貸していただける長机などは「傷ついても良いもの」と思っていませんか？そんな訳ありません。自分の楽器や機材を傷つけられたら嫌なのと一緒です。こんな気持ちが大切ですね。</t>
    <phoneticPr fontId="1"/>
  </si>
  <si>
    <r>
      <rPr>
        <sz val="11"/>
        <color rgb="FF292F33"/>
        <rFont val="ＭＳ Ｐゴシック"/>
        <family val="3"/>
        <charset val="128"/>
      </rPr>
      <t xml:space="preserve">ワイヤレスマイクなどのワイヤレスシステムには混線というトラブルが起こり得ます。
これを起こらなくするためにはある程度時間をかけたチャンネル設定が必要です。
</t>
    </r>
    <r>
      <rPr>
        <sz val="11"/>
        <color rgb="FF292F33"/>
        <rFont val="Arial"/>
        <family val="2"/>
      </rPr>
      <t>PA</t>
    </r>
    <r>
      <rPr>
        <sz val="11"/>
        <color rgb="FF292F33"/>
        <rFont val="ＭＳ Ｐゴシック"/>
        <family val="3"/>
        <charset val="128"/>
      </rPr>
      <t>の立場から言えば、音質、トラブルを考えると強く有線をお勧めします。</t>
    </r>
    <phoneticPr fontId="1"/>
  </si>
  <si>
    <r>
      <t>PA</t>
    </r>
    <r>
      <rPr>
        <sz val="11"/>
        <color rgb="FF292F33"/>
        <rFont val="ＭＳ Ｐゴシック"/>
        <family val="3"/>
        <charset val="128"/>
      </rPr>
      <t>はあくまでバンドの音をそのまま大きくするだけです。
バランスが悪いバンドの音はそれなりの外音にしかならないのです。
普段のスタジオ練習の時から常にバランスを意識するとライブで良い結果が出ます。</t>
    </r>
    <phoneticPr fontId="1"/>
  </si>
  <si>
    <t>練習スタジオにある機材が必ずしもライブハウスにあるとは限らないです。「これが無いと演奏できない」という機材がある場合は、必ず自分で持ち込みましょう。</t>
    <phoneticPr fontId="1"/>
  </si>
  <si>
    <t>モニタースピーカーの音は客席に結構漏れていて、これが客席に向けた外音をくもらせてしまうのです。
だから、必要ない音はモニターに返さない方がベターです。</t>
    <phoneticPr fontId="1"/>
  </si>
  <si>
    <r>
      <rPr>
        <sz val="11"/>
        <color rgb="FF292F33"/>
        <rFont val="ＭＳ Ｐゴシック"/>
        <family val="3"/>
        <charset val="128"/>
      </rPr>
      <t>２つの音を混ぜる時には位相を気にしよう。逆相の音を混ぜるとなんとも力の入らない音になってしまいます。
ベースで</t>
    </r>
    <r>
      <rPr>
        <sz val="11"/>
        <color rgb="FF292F33"/>
        <rFont val="Arial"/>
        <family val="2"/>
      </rPr>
      <t>DI</t>
    </r>
    <r>
      <rPr>
        <sz val="11"/>
        <color rgb="FF292F33"/>
        <rFont val="ＭＳ Ｐゴシック"/>
        <family val="3"/>
        <charset val="128"/>
      </rPr>
      <t>とマイクの</t>
    </r>
    <r>
      <rPr>
        <sz val="11"/>
        <color rgb="FF292F33"/>
        <rFont val="Arial"/>
        <family val="2"/>
      </rPr>
      <t>2</t>
    </r>
    <r>
      <rPr>
        <sz val="11"/>
        <color rgb="FF292F33"/>
        <rFont val="ＭＳ Ｐゴシック"/>
        <family val="3"/>
        <charset val="128"/>
      </rPr>
      <t>系統で収音する時はこれに気をつけよう。</t>
    </r>
    <phoneticPr fontId="1"/>
  </si>
  <si>
    <t>楽器単体で出した良い音は、バンドの中で鳴らした時に良い音になるとは限らない。
混ざった時に良い音になるようにしよう。</t>
    <phoneticPr fontId="1"/>
  </si>
  <si>
    <r>
      <t>PA</t>
    </r>
    <r>
      <rPr>
        <sz val="11"/>
        <color rgb="FF292F33"/>
        <rFont val="ＭＳ Ｐゴシック"/>
        <family val="3"/>
        <charset val="128"/>
      </rPr>
      <t>オペレーターは音が悪いのは自分のせい。ミュージシャンも音が悪いのは自分のせいと思えば全体の音は良くなります。
お互い他人のせいにするとうまくいきません。</t>
    </r>
    <phoneticPr fontId="1"/>
  </si>
  <si>
    <r>
      <rPr>
        <sz val="11"/>
        <color rgb="FF292F33"/>
        <rFont val="ＭＳ Ｐゴシック"/>
        <family val="3"/>
        <charset val="128"/>
      </rPr>
      <t xml:space="preserve">専門家はたまには素人の意見を聞いた方が良いと思うときがあります。
</t>
    </r>
    <r>
      <rPr>
        <sz val="11"/>
        <color rgb="FF292F33"/>
        <rFont val="Arial"/>
        <family val="2"/>
      </rPr>
      <t>PA</t>
    </r>
    <r>
      <rPr>
        <sz val="11"/>
        <color rgb="FF292F33"/>
        <rFont val="ＭＳ Ｐゴシック"/>
        <family val="3"/>
        <charset val="128"/>
      </rPr>
      <t>やミュージシャンというのは、エンターテイメントの業界に属する人たちですので、お客様を楽しませてナンボです。そのお客様の意見こそが答えだと思います。その解決手段に専門知識があるだけです。</t>
    </r>
    <phoneticPr fontId="1"/>
  </si>
  <si>
    <r>
      <rPr>
        <sz val="11"/>
        <color rgb="FF292F33"/>
        <rFont val="ＭＳ Ｐゴシック"/>
        <family val="3"/>
        <charset val="128"/>
      </rPr>
      <t>ライブはミュージシャンと</t>
    </r>
    <r>
      <rPr>
        <sz val="11"/>
        <color rgb="FF292F33"/>
        <rFont val="Arial"/>
        <family val="2"/>
      </rPr>
      <t>PA</t>
    </r>
    <r>
      <rPr>
        <sz val="11"/>
        <color rgb="FF292F33"/>
        <rFont val="ＭＳ Ｐゴシック"/>
        <family val="3"/>
        <charset val="128"/>
      </rPr>
      <t>オペレーターのセッションです。
喧嘩している場合ではありません。</t>
    </r>
    <phoneticPr fontId="1"/>
  </si>
  <si>
    <r>
      <t>PA</t>
    </r>
    <r>
      <rPr>
        <sz val="11"/>
        <color rgb="FF292F33"/>
        <rFont val="ＭＳ Ｐゴシック"/>
        <family val="3"/>
        <charset val="128"/>
      </rPr>
      <t>用のケーブルは八の字巻きをしないとよじれが出来てしまい、扱いにくくなるのと同時に見た目も悪くなってしまいます。
しっかりと八の字巻きを出来ない方は、</t>
    </r>
    <r>
      <rPr>
        <sz val="11"/>
        <color rgb="FF292F33"/>
        <rFont val="Arial"/>
        <family val="2"/>
      </rPr>
      <t>PA</t>
    </r>
    <r>
      <rPr>
        <sz val="11"/>
        <color rgb="FF292F33"/>
        <rFont val="ＭＳ Ｐゴシック"/>
        <family val="3"/>
        <charset val="128"/>
      </rPr>
      <t>用のケーブルはいじらないのが無難です。</t>
    </r>
    <phoneticPr fontId="1"/>
  </si>
  <si>
    <t>マイクのテストをするときは絶対に叩いちゃダメです。
特にコンデンサーマイクは注意が必要です。
テストの時は声かマイクのグリルの部分をこするようにしてチェックしましょう。</t>
    <phoneticPr fontId="1"/>
  </si>
  <si>
    <t>マイクのグリルボールの中に入っているウィンドスクリーンと呼ばれるスポンジのようなものは、かなり音質に影響を与えます。
付着した唾液をそのままにしておくと、固まり音質に影響を与えます。
それと汚いマイクはアーティストからも嫌われるので、定期的な清掃や交換が大切です。</t>
    <phoneticPr fontId="1"/>
  </si>
  <si>
    <t>学校や先輩に教わったことをそのまま実践するのも良いけれども、「なぜそうするのか？」と一歩立ち止まって考えてみることも重要です。</t>
    <phoneticPr fontId="1"/>
  </si>
  <si>
    <t>しっかりとした電源確保が良いオペレートをする基盤となります。ここで手を抜くと必ず本番で痛い目にあいます。電気の容量、電圧のチェックは欠かさずに。
これは、ミュージシャンも一緒です。特にデジタルエフェクターなどは電圧変動に弱かったりします。</t>
    <phoneticPr fontId="1"/>
  </si>
  <si>
    <t>ドラムのパーツ同士、例えばバスドラムとフロアタムが接触していると「ノイズ」の原因になります。ドラムのそれぞれのパーツは絶対に接触しないようにしましょう。</t>
    <phoneticPr fontId="1"/>
  </si>
  <si>
    <r>
      <rPr>
        <sz val="11"/>
        <color rgb="FF292F33"/>
        <rFont val="ＭＳ Ｐゴシック"/>
        <family val="3"/>
        <charset val="128"/>
      </rPr>
      <t>「ドラム</t>
    </r>
    <r>
      <rPr>
        <sz val="11"/>
        <color rgb="FF292F33"/>
        <rFont val="Arial"/>
        <family val="2"/>
      </rPr>
      <t>3</t>
    </r>
    <r>
      <rPr>
        <sz val="11"/>
        <color rgb="FF292F33"/>
        <rFont val="ＭＳ Ｐゴシック"/>
        <family val="3"/>
        <charset val="128"/>
      </rPr>
      <t>点」というのは、バスドラム、スネア、ハイハットのことを指します。
こちらもよく使われる用語ですので、知らない方、うろ覚えの方はこの機会に覚えておきましょう。</t>
    </r>
    <phoneticPr fontId="1"/>
  </si>
  <si>
    <t>①ミキサー</t>
    <phoneticPr fontId="1"/>
  </si>
  <si>
    <t>⑬電源関連機器</t>
    <rPh sb="1" eb="3">
      <t>デンゲン</t>
    </rPh>
    <rPh sb="3" eb="5">
      <t>カンレン</t>
    </rPh>
    <rPh sb="5" eb="7">
      <t>キキ</t>
    </rPh>
    <phoneticPr fontId="1"/>
  </si>
  <si>
    <t>⑭各種ケース</t>
    <rPh sb="1" eb="3">
      <t>カクシュ</t>
    </rPh>
    <phoneticPr fontId="1"/>
  </si>
  <si>
    <t>⑰周辺機器・小物</t>
    <rPh sb="1" eb="3">
      <t>シュウヘン</t>
    </rPh>
    <rPh sb="3" eb="5">
      <t>キキ</t>
    </rPh>
    <rPh sb="6" eb="8">
      <t>コモノ</t>
    </rPh>
    <phoneticPr fontId="1"/>
  </si>
  <si>
    <t>【</t>
    <phoneticPr fontId="1"/>
  </si>
  <si>
    <t>⑧リバーブ/ディレイ</t>
    <phoneticPr fontId="1"/>
  </si>
  <si>
    <t>】『</t>
    <phoneticPr fontId="1"/>
  </si>
  <si>
    <t>』</t>
    <phoneticPr fontId="1"/>
  </si>
  <si>
    <t>2Uラックマウント対応の業務用CDレコーダー</t>
    <phoneticPr fontId="1"/>
  </si>
  <si>
    <t>CDプレーヤー/MDレコーダー</t>
    <phoneticPr fontId="1"/>
  </si>
  <si>
    <t>https://goo.gl/rTREbo</t>
    <phoneticPr fontId="1"/>
  </si>
  <si>
    <t>PAオペレーターも持っているべき小物、ドラムのチューニングキー。</t>
    <rPh sb="9" eb="10">
      <t>モ</t>
    </rPh>
    <rPh sb="16" eb="18">
      <t>コモノ</t>
    </rPh>
    <phoneticPr fontId="1"/>
  </si>
  <si>
    <t>養生テープは、現場での必須品です。</t>
    <rPh sb="0" eb="2">
      <t>ヨウジョウ</t>
    </rPh>
    <rPh sb="7" eb="9">
      <t>ゲンバ</t>
    </rPh>
    <rPh sb="11" eb="13">
      <t>ヒッス</t>
    </rPh>
    <rPh sb="13" eb="14">
      <t>ヒン</t>
    </rPh>
    <phoneticPr fontId="1"/>
  </si>
  <si>
    <t>http://www.hibino-intersound.co.jp/digico/5013.html</t>
    <phoneticPr fontId="1"/>
  </si>
  <si>
    <t>①ミキサー</t>
    <phoneticPr fontId="1"/>
  </si>
  <si>
    <t>http://www.hibino-intersound.co.jp/digico/42.html</t>
    <phoneticPr fontId="1"/>
  </si>
  <si>
    <t>http://www.hibino-intersound.co.jp/digico/43.html</t>
    <phoneticPr fontId="1"/>
  </si>
  <si>
    <t>http://h.accesstrade.net/sp/cc?rk=01001xqc00fezv&amp;url=http%3A%2F%2Fwww.soundhouse.co.jp%2Fproducts%2Fdetail%2Fitem%2F225609%2F</t>
    <phoneticPr fontId="1"/>
  </si>
  <si>
    <t>http://h.accesstrade.net/sp/cc?rk=01001xqc00fezv&amp;url=http%3A%2F%2Fwww.soundhouse.co.jp%2Fproducts%2Fdetail%2Fitem%2F225610%2F</t>
    <phoneticPr fontId="1"/>
  </si>
  <si>
    <t>ALLEN&amp;HEATH ( アレンアンドヒース ) / QU-32 C</t>
    <phoneticPr fontId="1"/>
  </si>
  <si>
    <t>http://h.accesstrade.net/sp/cc?rk=01001xqc00fezv&amp;url=http%3A%2F%2Fwww.soundhouse.co.jp%2Fproducts%2Fdetail%2Fitem%2F225611%2F</t>
    <phoneticPr fontId="1"/>
  </si>
  <si>
    <t>http://goo.gl/2rEuJM</t>
    <phoneticPr fontId="1"/>
  </si>
  <si>
    <t>BEHRINGER ( ベリンガー ) / X32 COMPACT</t>
    <phoneticPr fontId="1"/>
  </si>
  <si>
    <t>http://h.accesstrade.net/sp/cc?rk=01001xqc00fezv&amp;url=http%3A%2F%2Fwww.soundhouse.co.jp%2Fproducts%2Fdetail%2Fitem%2F181646%2F</t>
    <phoneticPr fontId="1"/>
  </si>
  <si>
    <t>http://h.accesstrade.net/sp/cc?rk=01001xqc00fezv&amp;url=http%3A%2F%2Fwww.soundhouse.co.jp%2Fproducts%2Fdetail%2Fitem%2F186266%2F</t>
    <phoneticPr fontId="1"/>
  </si>
  <si>
    <t>http://h.accesstrade.net/sp/cc?rk=01001xqc00fezv&amp;url=http%3A%2F%2Fwww.soundhouse.co.jp%2Fproducts%2Fdetail%2Fitem%2F182352%2F</t>
    <phoneticPr fontId="1"/>
  </si>
  <si>
    <t>BEHRINGER ( ベリンガー ) / XENYX 802</t>
    <phoneticPr fontId="1"/>
  </si>
  <si>
    <t>http://h.accesstrade.net/sp/cc?rk=01001xqc00fezv&amp;url=http%3A%2F%2Fwww.soundhouse.co.jp%2Fproducts%2Fdetail%2Fitem%2F19367%2F</t>
    <phoneticPr fontId="1"/>
  </si>
  <si>
    <t>http://h.accesstrade.net/sp/cc?rk=01001xqc00fezv&amp;url=http%3A%2F%2Fwww.soundhouse.co.jp%2Fproducts%2Fdetail%2Fitem%2F166499%2F</t>
    <phoneticPr fontId="1"/>
  </si>
  <si>
    <t>MACKIE ( マッキー ) / DL1608 Lightning</t>
    <phoneticPr fontId="1"/>
  </si>
  <si>
    <t>http://h.accesstrade.net/sp/cc?rk=01001xqc00fezv&amp;url=http%3A%2F%2Fwww.soundhouse.co.jp%2Fproducts%2Fdetail%2Fitem%2F191104%2F</t>
    <phoneticPr fontId="1"/>
  </si>
  <si>
    <t>https://www.bestecaudio.com/product/search/index.php/item?cell003=MIDAS&amp;cell004=%E3%83%87%E3%82%B8%E3%82%BF%E3%83%AB%E3%82%B3%E3%83%B3%E3%82%BD%E3%83%BC%E3%83%AB&amp;label=1&amp;name=PRO2&amp;id=315</t>
    <phoneticPr fontId="1"/>
  </si>
  <si>
    <t>MIDAS（マイダス） / PROX</t>
    <phoneticPr fontId="1"/>
  </si>
  <si>
    <t>https://www.bestecaudio.com/product/search/index.php/item?cell003=MIDAS&amp;cell004=%E3%83%87%E3%82%B8%E3%82%BF%E3%83%AB%E3%82%B3%E3%83%B3%E3%82%BD%E3%83%BC%E3%83%AB&amp;label=1&amp;name=PRO+X&amp;id=311</t>
    <phoneticPr fontId="1"/>
  </si>
  <si>
    <t>QSC ( キューエスシー ) / TouchMix-8</t>
    <phoneticPr fontId="1"/>
  </si>
  <si>
    <t>http://h.accesstrade.net/sp/cc?rk=01001xqc00fezv&amp;url=http%3A%2F%2Fwww.soundhouse.co.jp%2Fproducts%2Fdetail%2Fitem%2F200446%2F</t>
    <phoneticPr fontId="1"/>
  </si>
  <si>
    <t>ROLAND ( ローランド ) / M-200i</t>
    <phoneticPr fontId="1"/>
  </si>
  <si>
    <t>https://goo.gl/ZjTzAj</t>
    <phoneticPr fontId="1"/>
  </si>
  <si>
    <t>https://goo.gl/z0JDQr</t>
    <phoneticPr fontId="1"/>
  </si>
  <si>
    <t>http://h.accesstrade.net/sp/cc?rk=01001xqc00fezv&amp;url=http%3A%2F%2Fwww.soundhouse.co.jp%2Fproducts%2Fdetail%2Fitem%2F209612%2F</t>
    <phoneticPr fontId="1"/>
  </si>
  <si>
    <t>https://goo.gl/EYOF9x</t>
    <phoneticPr fontId="1"/>
  </si>
  <si>
    <t>https://goo.gl/FBNxM4</t>
    <phoneticPr fontId="1"/>
  </si>
  <si>
    <t>【</t>
    <phoneticPr fontId="1"/>
  </si>
  <si>
    <t>①ミキサー</t>
    <phoneticPr fontId="1"/>
  </si>
  <si>
    <t>】『</t>
    <phoneticPr fontId="1"/>
  </si>
  <si>
    <t>』</t>
    <phoneticPr fontId="1"/>
  </si>
  <si>
    <t>http://h.accesstrade.net/sp/cc?rk=01001xqc00fezv&amp;url=http%3A%2F%2Fwww.soundhouse.co.jp%2Fproducts%2Fdetail%2Fitem%2F180330%2F</t>
    <phoneticPr fontId="1"/>
  </si>
  <si>
    <t>SOUNDCRAFT ( サウンドクラフト ) / Si Performer 3</t>
    <phoneticPr fontId="1"/>
  </si>
  <si>
    <t>http://h.accesstrade.net/sp/cc?rk=01001xqc00fezv&amp;url=http%3A%2F%2Fwww.soundhouse.co.jp%2Fproducts%2Fdetail%2Fitem%2F180331%2F</t>
    <phoneticPr fontId="1"/>
  </si>
  <si>
    <t>http://www.yamahaproaudio.com/japan/ja/products/mixers/cl/</t>
    <phoneticPr fontId="1"/>
  </si>
  <si>
    <t>http://h.accesstrade.net/sp/cc?rk=01001xqc00fezv&amp;url=http%3A%2F%2Fwww.soundhouse.co.jp%2Fproducts%2Fdetail%2Fitem%2F82914%2F</t>
    <phoneticPr fontId="1"/>
  </si>
  <si>
    <t>https://goo.gl/vYCGuR</t>
    <phoneticPr fontId="1"/>
  </si>
  <si>
    <t>http://goo.gl/82zrbi</t>
    <phoneticPr fontId="1"/>
  </si>
  <si>
    <t>YAMAHA ( ヤマハ ) / MG16XU</t>
    <phoneticPr fontId="1"/>
  </si>
  <si>
    <t>https://goo.gl/64L7Id</t>
    <phoneticPr fontId="1"/>
  </si>
  <si>
    <t>YAMAHA ( ヤマハ ) / MGP24X</t>
    <phoneticPr fontId="1"/>
  </si>
  <si>
    <t>https://goo.gl/Py4hTB</t>
    <phoneticPr fontId="1"/>
  </si>
  <si>
    <t>YAMAHA ( ヤマハ ) / MGP32X</t>
    <phoneticPr fontId="1"/>
  </si>
  <si>
    <t>https://goo.gl/Yuhi8m</t>
    <phoneticPr fontId="1"/>
  </si>
  <si>
    <t>YAMAHA ( ヤマハ ) / QLシリーズ</t>
    <phoneticPr fontId="1"/>
  </si>
  <si>
    <t>http://www.yamahaproaudio.com/japan/ja/products/mixers/ql/index.jsp</t>
    <phoneticPr fontId="1"/>
  </si>
  <si>
    <t>http://h.accesstrade.net/sp/cc?rk=01001xqc00fezv&amp;url=http%3A%2F%2Fwww.soundhouse.co.jp%2Fproducts%2Fdetail%2Fitem%2F203694%2F</t>
    <phoneticPr fontId="1"/>
  </si>
  <si>
    <t>YAMAHA ( ヤマハ ) / TF3</t>
    <phoneticPr fontId="1"/>
  </si>
  <si>
    <t>http://h.accesstrade.net/sp/cc?rk=01001xqc00fezv&amp;url=http%3A%2F%2Fwww.soundhouse.co.jp%2Fproducts%2Fdetail%2Fitem%2F203695%2F</t>
    <phoneticPr fontId="1"/>
  </si>
  <si>
    <t>②マイク/ワイヤレスマイク</t>
    <phoneticPr fontId="1"/>
  </si>
  <si>
    <t>http://goo.gl/bD4pnL</t>
    <phoneticPr fontId="1"/>
  </si>
  <si>
    <t>AKG ( アーカーゲー ) / C414-XLII</t>
    <phoneticPr fontId="1"/>
  </si>
  <si>
    <t>http://goo.gl/c56LbV</t>
    <phoneticPr fontId="1"/>
  </si>
  <si>
    <t>AKG ( アーカーゲー ) / C451B</t>
    <phoneticPr fontId="1"/>
  </si>
  <si>
    <t>http://goo.gl/IWhPr3</t>
    <phoneticPr fontId="1"/>
  </si>
  <si>
    <t>http://goo.gl/2stECw</t>
    <phoneticPr fontId="1"/>
  </si>
  <si>
    <t>【</t>
    <phoneticPr fontId="1"/>
  </si>
  <si>
    <t>②マイク/ワイヤレスマイク</t>
    <phoneticPr fontId="1"/>
  </si>
  <si>
    <t>】『</t>
    <phoneticPr fontId="1"/>
  </si>
  <si>
    <t>』</t>
    <phoneticPr fontId="1"/>
  </si>
  <si>
    <t>AKG ( アーカーゲー ) / D112MKII</t>
    <phoneticPr fontId="1"/>
  </si>
  <si>
    <t>http://goo.gl/nm6TCh</t>
    <phoneticPr fontId="1"/>
  </si>
  <si>
    <t>http://goo.gl/qHhPpg</t>
    <phoneticPr fontId="1"/>
  </si>
  <si>
    <t>http://goo.gl/rkfGUc</t>
    <phoneticPr fontId="1"/>
  </si>
  <si>
    <t>http://goo.gl/2c4oKu</t>
    <phoneticPr fontId="1"/>
  </si>
  <si>
    <t>AUDIX ( オーディックス ) / D-2</t>
    <phoneticPr fontId="1"/>
  </si>
  <si>
    <t>http://goo.gl/3hTYz3</t>
    <phoneticPr fontId="1"/>
  </si>
  <si>
    <t>http://goo.gl/uHo3G5</t>
    <phoneticPr fontId="1"/>
  </si>
  <si>
    <t>http://goo.gl/scTNd0</t>
    <phoneticPr fontId="1"/>
  </si>
  <si>
    <t>http://goo.gl/KlG2jz</t>
    <phoneticPr fontId="1"/>
  </si>
  <si>
    <t>【</t>
    <phoneticPr fontId="1"/>
  </si>
  <si>
    <t>②マイク/ワイヤレスマイク</t>
    <phoneticPr fontId="1"/>
  </si>
  <si>
    <t>】『</t>
    <phoneticPr fontId="1"/>
  </si>
  <si>
    <t>』</t>
    <phoneticPr fontId="1"/>
  </si>
  <si>
    <t>https://goo.gl/aGT0X0</t>
    <phoneticPr fontId="1"/>
  </si>
  <si>
    <t>http://goo.gl/luz7Ln</t>
    <phoneticPr fontId="1"/>
  </si>
  <si>
    <t>CLASSIC PRO ( クラシックプロ ) / CM5S ダイナミックマイク</t>
    <phoneticPr fontId="1"/>
  </si>
  <si>
    <t>http://goo.gl/bvp5Gc</t>
    <phoneticPr fontId="1"/>
  </si>
  <si>
    <t>http://goo.gl/NKjfPT</t>
    <phoneticPr fontId="1"/>
  </si>
  <si>
    <t>http://goo.gl/SLh4Sg</t>
    <phoneticPr fontId="1"/>
  </si>
  <si>
    <t>http://goo.gl/RXAT1m</t>
    <phoneticPr fontId="1"/>
  </si>
  <si>
    <t>http://goo.gl/6ihNNV</t>
    <phoneticPr fontId="1"/>
  </si>
  <si>
    <t>http://goo.gl/UM0bZr</t>
    <phoneticPr fontId="1"/>
  </si>
  <si>
    <t>SENNHEISER ( ゼンハイザー ) / E906</t>
    <phoneticPr fontId="1"/>
  </si>
  <si>
    <t>http://goo.gl/V3S9pc</t>
    <phoneticPr fontId="1"/>
  </si>
  <si>
    <t>http://goo.gl/LTwTP0</t>
    <phoneticPr fontId="1"/>
  </si>
  <si>
    <t>http://goo.gl/AR2Gic</t>
    <phoneticPr fontId="1"/>
  </si>
  <si>
    <t>http://goo.gl/akK87p</t>
    <phoneticPr fontId="1"/>
  </si>
  <si>
    <t>SENNHEISER ( ゼンハイザー ) / EW345 G3-JB</t>
    <phoneticPr fontId="1"/>
  </si>
  <si>
    <t>https://goo.gl/MXGQ63</t>
    <phoneticPr fontId="1"/>
  </si>
  <si>
    <t>http://goo.gl/gZjzi4</t>
    <phoneticPr fontId="1"/>
  </si>
  <si>
    <t>SHURE ( シュアー ) / BETA52A</t>
    <phoneticPr fontId="1"/>
  </si>
  <si>
    <t>http://goo.gl/3MNxuo</t>
    <phoneticPr fontId="1"/>
  </si>
  <si>
    <t>http://goo.gl/P757fH</t>
    <phoneticPr fontId="1"/>
  </si>
  <si>
    <t>http://goo.gl/rEI7uo</t>
    <phoneticPr fontId="1"/>
  </si>
  <si>
    <t>マイク</t>
    <phoneticPr fontId="1"/>
  </si>
  <si>
    <t>SHURE ( シュアー ) / BETA87A</t>
    <phoneticPr fontId="1"/>
  </si>
  <si>
    <t>http://goo.gl/yoXB8j</t>
    <phoneticPr fontId="1"/>
  </si>
  <si>
    <t>SHURE ( シュアー ) / BETA91A</t>
    <phoneticPr fontId="1"/>
  </si>
  <si>
    <t>http://goo.gl/rHvKKi</t>
    <phoneticPr fontId="1"/>
  </si>
  <si>
    <t>SHURE ( シュアー ) / BLX288/SM58</t>
    <phoneticPr fontId="1"/>
  </si>
  <si>
    <t>https://goo.gl/FgRZKW</t>
    <phoneticPr fontId="1"/>
  </si>
  <si>
    <t>SHURE ( シュアー ) / RK143G</t>
    <phoneticPr fontId="1"/>
  </si>
  <si>
    <t>http://goo.gl/7Gd6ZG</t>
    <phoneticPr fontId="1"/>
  </si>
  <si>
    <t>SHURE ( シュアー ) / SM57</t>
    <phoneticPr fontId="1"/>
  </si>
  <si>
    <t>http://goo.gl/xzVgSZ</t>
    <phoneticPr fontId="1"/>
  </si>
  <si>
    <t>http://goo.gl/tPOAWL</t>
    <phoneticPr fontId="1"/>
  </si>
  <si>
    <t>http://goo.gl/Wl61jz</t>
    <phoneticPr fontId="1"/>
  </si>
  <si>
    <t>http://goo.gl/JBsgBX</t>
    <phoneticPr fontId="1"/>
  </si>
  <si>
    <t>③パワーアンプ</t>
    <phoneticPr fontId="1"/>
  </si>
  <si>
    <t>AMCRON ( アムクロン ) / XTi 1002</t>
    <phoneticPr fontId="1"/>
  </si>
  <si>
    <t>https://goo.gl/Gmub6n</t>
    <phoneticPr fontId="1"/>
  </si>
  <si>
    <t>AMCRON ( アムクロン ) / XTi 2002</t>
    <phoneticPr fontId="1"/>
  </si>
  <si>
    <t>https://goo.gl/SMQP4m</t>
    <phoneticPr fontId="1"/>
  </si>
  <si>
    <t>AMCRON ( アムクロン ) / XTi 4002</t>
    <phoneticPr fontId="1"/>
  </si>
  <si>
    <t>https://goo.gl/MebCqB</t>
    <phoneticPr fontId="1"/>
  </si>
  <si>
    <t>https://goo.gl/ysu57m</t>
    <phoneticPr fontId="1"/>
  </si>
  <si>
    <t>QSC ( キューエスシー ) / GX3</t>
    <phoneticPr fontId="1"/>
  </si>
  <si>
    <t>https://goo.gl/W9JR9C</t>
    <phoneticPr fontId="1"/>
  </si>
  <si>
    <t>QSC ( キューエスシー ) / GX5</t>
    <phoneticPr fontId="1"/>
  </si>
  <si>
    <t>https://goo.gl/uBKOsf</t>
    <phoneticPr fontId="1"/>
  </si>
  <si>
    <t>QSC ( キューエスシー ) / GX7</t>
    <phoneticPr fontId="1"/>
  </si>
  <si>
    <t>https://goo.gl/YBX2VW</t>
    <phoneticPr fontId="1"/>
  </si>
  <si>
    <t>QSC ( キューエスシー ) / GXD4</t>
    <phoneticPr fontId="1"/>
  </si>
  <si>
    <t>https://goo.gl/KNVlsj</t>
    <phoneticPr fontId="1"/>
  </si>
  <si>
    <t>③パワーアンプ</t>
    <phoneticPr fontId="1"/>
  </si>
  <si>
    <t>QSC ( キューエスシー ) / GXD8</t>
    <phoneticPr fontId="1"/>
  </si>
  <si>
    <t>https://goo.gl/Nbtc0F</t>
    <phoneticPr fontId="1"/>
  </si>
  <si>
    <t>③パワーアンプ</t>
    <phoneticPr fontId="1"/>
  </si>
  <si>
    <t>YAMAHA ( ヤマハ ) / P2500S</t>
    <phoneticPr fontId="1"/>
  </si>
  <si>
    <t>https://goo.gl/1QRgPW</t>
    <phoneticPr fontId="1"/>
  </si>
  <si>
    <t>YAMAHA ( ヤマハ ) / PX5</t>
    <phoneticPr fontId="1"/>
  </si>
  <si>
    <t>④スピーカー</t>
    <phoneticPr fontId="1"/>
  </si>
  <si>
    <t>http://goo.gl/dfoPDO</t>
    <phoneticPr fontId="1"/>
  </si>
  <si>
    <t>BOSE ( ボーズ ) / 802IV</t>
    <phoneticPr fontId="1"/>
  </si>
  <si>
    <t>https://goo.gl/4W54yD</t>
    <phoneticPr fontId="1"/>
  </si>
  <si>
    <t>Electro-Voice ( エレクトロボイス ) / ELX112</t>
    <phoneticPr fontId="1"/>
  </si>
  <si>
    <t>https://goo.gl/ivMMGk</t>
    <phoneticPr fontId="1"/>
  </si>
  <si>
    <t>Electro-Voice ( エレクトロボイス ) / ELX115</t>
    <phoneticPr fontId="1"/>
  </si>
  <si>
    <t>https://goo.gl/4p03d9</t>
    <phoneticPr fontId="1"/>
  </si>
  <si>
    <t>Electro-Voice ( エレクトロボイス ) / ELX118</t>
    <phoneticPr fontId="1"/>
  </si>
  <si>
    <t>https://goo.gl/DT1vYk</t>
    <phoneticPr fontId="1"/>
  </si>
  <si>
    <t>Electro-Voice ( エレクトロボイス ) / ELX215</t>
    <phoneticPr fontId="1"/>
  </si>
  <si>
    <t>https://goo.gl/OoUkRv</t>
    <phoneticPr fontId="1"/>
  </si>
  <si>
    <t>Electro-Voice ( エレクトロボイス ) / SX300</t>
    <phoneticPr fontId="1"/>
  </si>
  <si>
    <t>http://goo.gl/kCyiOI</t>
    <phoneticPr fontId="1"/>
  </si>
  <si>
    <t>Electro-Voice ( エレクトロボイス ) / TX1122</t>
    <phoneticPr fontId="1"/>
  </si>
  <si>
    <t>https://goo.gl/nZRtZN</t>
    <phoneticPr fontId="1"/>
  </si>
  <si>
    <t>Electro-Voice ( エレクトロボイス ) / TX1122FM</t>
    <phoneticPr fontId="1"/>
  </si>
  <si>
    <t>https://goo.gl/2a7LPX</t>
    <phoneticPr fontId="1"/>
  </si>
  <si>
    <t>Electro-Voice ( エレクトロボイス ) / TX1152</t>
    <phoneticPr fontId="1"/>
  </si>
  <si>
    <t>https://goo.gl/rWO5QO</t>
    <phoneticPr fontId="1"/>
  </si>
  <si>
    <t>Electro-Voice ( エレクトロボイス ) / TX1152FM</t>
    <phoneticPr fontId="1"/>
  </si>
  <si>
    <t>https://goo.gl/TDHy5L</t>
    <phoneticPr fontId="1"/>
  </si>
  <si>
    <t>Electro-Voice ( エレクトロボイス ) / TX1181</t>
    <phoneticPr fontId="1"/>
  </si>
  <si>
    <t>https://goo.gl/6mjDfo</t>
    <phoneticPr fontId="1"/>
  </si>
  <si>
    <t>Electro-Voice ( エレクトロボイス ) / TX2152</t>
    <phoneticPr fontId="1"/>
  </si>
  <si>
    <t>https://goo.gl/x55Ttw</t>
    <phoneticPr fontId="1"/>
  </si>
  <si>
    <t>Electro-Voice ( エレクトロボイス ) / TX2181</t>
    <phoneticPr fontId="1"/>
  </si>
  <si>
    <t>https://goo.gl/GSbBVh</t>
    <phoneticPr fontId="1"/>
  </si>
  <si>
    <t>Electro-Voice ( エレクトロボイス ) / ZX1-90B</t>
    <phoneticPr fontId="1"/>
  </si>
  <si>
    <t>https://goo.gl/6XkKms</t>
    <phoneticPr fontId="1"/>
  </si>
  <si>
    <t>JBL ( ジェービーエル ) / JRX212</t>
    <phoneticPr fontId="1"/>
  </si>
  <si>
    <t>https://goo.gl/WB60Wo</t>
    <phoneticPr fontId="1"/>
  </si>
  <si>
    <t>https://goo.gl/rgm00I</t>
    <phoneticPr fontId="1"/>
  </si>
  <si>
    <t>JBL ( ジェービーエル ) / JRX225</t>
    <phoneticPr fontId="1"/>
  </si>
  <si>
    <t>https://goo.gl/wlXPJ6</t>
    <phoneticPr fontId="1"/>
  </si>
  <si>
    <t>JBL ( ジェービーエル ) / PRX412M</t>
    <phoneticPr fontId="1"/>
  </si>
  <si>
    <t>https://goo.gl/vhZk2E</t>
    <phoneticPr fontId="1"/>
  </si>
  <si>
    <t>JBL ( ジェービーエル ) / PRX415M</t>
    <phoneticPr fontId="1"/>
  </si>
  <si>
    <t>https://goo.gl/4R35Lu</t>
    <phoneticPr fontId="1"/>
  </si>
  <si>
    <t>JBL ( ジェービーエル ) / PRX425</t>
    <phoneticPr fontId="1"/>
  </si>
  <si>
    <t>https://goo.gl/8PIatQ</t>
    <phoneticPr fontId="1"/>
  </si>
  <si>
    <t>YAMAHA ( ヤマハ ) / S112V</t>
    <phoneticPr fontId="1"/>
  </si>
  <si>
    <t>https://goo.gl/aAr0gQ</t>
    <phoneticPr fontId="1"/>
  </si>
  <si>
    <t>YAMAHA ( ヤマハ ) / S115V</t>
    <phoneticPr fontId="1"/>
  </si>
  <si>
    <t>https://goo.gl/Ri60jI</t>
    <phoneticPr fontId="1"/>
  </si>
  <si>
    <t>YAMAHA ( ヤマハ ) / S215V</t>
    <phoneticPr fontId="1"/>
  </si>
  <si>
    <t>https://goo.gl/s9lrku</t>
    <phoneticPr fontId="1"/>
  </si>
  <si>
    <t>YAMAHA ( ヤマハ ) / SM12V</t>
    <phoneticPr fontId="1"/>
  </si>
  <si>
    <t>https://goo.gl/qUbhVm</t>
    <phoneticPr fontId="1"/>
  </si>
  <si>
    <t>YAMAHA ( ヤマハ ) / SM15V</t>
    <phoneticPr fontId="1"/>
  </si>
  <si>
    <t>https://goo.gl/tmV3gv</t>
    <phoneticPr fontId="1"/>
  </si>
  <si>
    <t>⑤イコライザー</t>
    <phoneticPr fontId="1"/>
  </si>
  <si>
    <t>BEHRINGER ( ベリンガー ) / FBQ6200HD Ultragraph Pro</t>
    <phoneticPr fontId="1"/>
  </si>
  <si>
    <t>http://h.accesstrade.net/sp/cc?rk=01001xqc00fezv&amp;url=http%3A%2F%2Fwww.soundhouse.co.jp%2Fproducts%2Fdetail%2Fitem%2F211120%2F</t>
    <phoneticPr fontId="1"/>
  </si>
  <si>
    <t>DBX ( ディービーエックス ) / 2231</t>
    <phoneticPr fontId="1"/>
  </si>
  <si>
    <t>http://h.accesstrade.net/sp/cc?rk=01001xqc00fezv&amp;url=http%3A%2F%2Fwww.soundhouse.co.jp%2Fproducts%2Fdetail%2Fitem%2F27618%2F</t>
    <phoneticPr fontId="1"/>
  </si>
  <si>
    <t>KLARK TEKNIK ( クラークテクニック ) / DN370</t>
    <phoneticPr fontId="1"/>
  </si>
  <si>
    <t>http://h.accesstrade.net/sp/cc?rk=01001xqc00fezv&amp;url=http%3A%2F%2Fwww.soundhouse.co.jp%2Fproducts%2Fdetail%2Fitem%2F48831%2F</t>
    <phoneticPr fontId="1"/>
  </si>
  <si>
    <t>YAMAHA ( ヤマハ ) / Q2031B</t>
    <phoneticPr fontId="1"/>
  </si>
  <si>
    <t>http://h.accesstrade.net/sp/cc?rk=01001xqc00fezv&amp;url=http%3A%2F%2Fwww.soundhouse.co.jp%2Fproducts%2Fdetail%2Fitem%2F84366%2F</t>
    <phoneticPr fontId="1"/>
  </si>
  <si>
    <t>⑥コンプレッサー</t>
    <phoneticPr fontId="1"/>
  </si>
  <si>
    <t>BBE ( ビービーイー ) / The MaxCom</t>
    <phoneticPr fontId="1"/>
  </si>
  <si>
    <t>http://h.accesstrade.net/sp/cc?rk=01001xqc00fezv&amp;url=http%3A%2F%2Fwww.soundhouse.co.jp%2Fproducts%2Fdetail%2Fitem%2F18825%2F</t>
    <phoneticPr fontId="1"/>
  </si>
  <si>
    <t>DBX ( ディービーエックス ) / 1066</t>
    <phoneticPr fontId="1"/>
  </si>
  <si>
    <t>http://h.accesstrade.net/sp/cc?rk=01001xqc00fezv&amp;url=http%3A%2F%2Fwww.soundhouse.co.jp%2Fproducts%2Fdetail%2Fitem%2F27592%2F</t>
    <phoneticPr fontId="1"/>
  </si>
  <si>
    <t>DBX ( ディービーエックス ) / 160A</t>
    <phoneticPr fontId="1"/>
  </si>
  <si>
    <t>http://h.accesstrade.net/sp/cc?rk=01001xqc00fezv&amp;url=http%3A%2F%2Fwww.soundhouse.co.jp%2Fproducts%2Fdetail%2Fitem%2F27602%2F</t>
    <phoneticPr fontId="1"/>
  </si>
  <si>
    <t>⑦ノイズゲート</t>
    <phoneticPr fontId="1"/>
  </si>
  <si>
    <t>DBX ( ディービーエックス ) / 1074</t>
    <phoneticPr fontId="1"/>
  </si>
  <si>
    <t>http://h.accesstrade.net/sp/cc?rk=01001xqc00fezv&amp;url=http%3A%2F%2Fwww.soundhouse.co.jp%2Fproducts%2Fdetail%2Fitem%2F27593%2F</t>
    <phoneticPr fontId="1"/>
  </si>
  <si>
    <t>http://h.accesstrade.net/sp/cc?rk=01001xqc00fezv&amp;url=http%3A%2F%2Fwww.soundhouse.co.jp%2Fproducts%2Fdetail%2Fitem%2F135485%2F</t>
    <phoneticPr fontId="1"/>
  </si>
  <si>
    <t>TC ELECTRONIC ( ティーシーエレクトロニック ) / M3000</t>
    <phoneticPr fontId="1"/>
  </si>
  <si>
    <t>https://goo.gl/5DfziZ</t>
    <phoneticPr fontId="1"/>
  </si>
  <si>
    <t>⑨チャンネルディバイダー</t>
    <phoneticPr fontId="1"/>
  </si>
  <si>
    <t>DBX ( ディービーエックス ) / 234XS</t>
    <phoneticPr fontId="1"/>
  </si>
  <si>
    <t>http://h.accesstrade.net/sp/cc?rk=01001xqc00fezv&amp;url=http%3A%2F%2Fwww.soundhouse.co.jp%2Fproducts%2Fdetail%2Fitem%2F165045%2F</t>
    <phoneticPr fontId="1"/>
  </si>
  <si>
    <t>DBX ( ディービーエックス ) / DriveRack PA2</t>
    <phoneticPr fontId="1"/>
  </si>
  <si>
    <t>http://goo.gl/ULXt9w</t>
    <phoneticPr fontId="1"/>
  </si>
  <si>
    <t>⑩DI(ダイレクトボックス)</t>
    <phoneticPr fontId="1"/>
  </si>
  <si>
    <t>AVALON DESIGN ( アバロンデザイン ) / U5</t>
    <phoneticPr fontId="1"/>
  </si>
  <si>
    <t>https://goo.gl/LsqEKh</t>
    <phoneticPr fontId="1"/>
  </si>
  <si>
    <t>http://h.accesstrade.net/sp/cc?rk=01001xqc00fezv&amp;url=http%3A%2F%2Fwww.soundhouse.co.jp%2Fproducts%2Fdetail%2Fitem%2F19065%2F</t>
    <phoneticPr fontId="1"/>
  </si>
  <si>
    <t>BOSS ( ボス ) / DI-1</t>
    <phoneticPr fontId="1"/>
  </si>
  <si>
    <t>http://goo.gl/XTORXL</t>
    <phoneticPr fontId="1"/>
  </si>
  <si>
    <t>COUNTRYMAN ( カントリーマン ) / TYPE85S</t>
    <phoneticPr fontId="1"/>
  </si>
  <si>
    <t>http://h.accesstrade.net/sp/cc?rk=01001xqc00fezv&amp;url=http%3A%2F%2Fwww.soundhouse.co.jp%2Fproducts%2Fdetail%2Fitem%2F19066%2F</t>
    <phoneticPr fontId="1"/>
  </si>
  <si>
    <t>http://goo.gl/eRdg7g</t>
    <phoneticPr fontId="1"/>
  </si>
  <si>
    <t>KLARK TEKNIK ( クラークテクニック ) / DN-100</t>
    <phoneticPr fontId="1"/>
  </si>
  <si>
    <t>http://h.accesstrade.net/sp/cc?rk=01001xqc00fezv&amp;url=http%3A%2F%2Fwww.soundhouse.co.jp%2Fproducts%2Fdetail%2Fitem%2F162104%2F</t>
    <phoneticPr fontId="1"/>
  </si>
  <si>
    <t>KLARK TEKNIK ( クラークテクニック ) / DN-200</t>
    <phoneticPr fontId="1"/>
  </si>
  <si>
    <t>http://h.accesstrade.net/sp/cc?rk=01001xqc00fezv&amp;url=http%3A%2F%2Fwww.soundhouse.co.jp%2Fproducts%2Fdetail%2Fitem%2F48820%2F</t>
    <phoneticPr fontId="1"/>
  </si>
  <si>
    <t>http://h.accesstrade.net/sp/cc?rk=01001xqc00fezv&amp;url=http%3A%2F%2Fwww.soundhouse.co.jp%2Fproducts%2Fdetail%2Fitem%2F90680%2F</t>
    <phoneticPr fontId="1"/>
  </si>
  <si>
    <t>⑪マイクスタンド/スピーカースタンド</t>
    <phoneticPr fontId="1"/>
  </si>
  <si>
    <t>https://goo.gl/d39tUw</t>
    <phoneticPr fontId="1"/>
  </si>
  <si>
    <t>http://h.accesstrade.net/sp/cc?rk=01001xqc00fezv&amp;url=http%3A%2F%2Fwww.soundhouse.co.jp%2Fproducts%2Fdetail%2Fitem%2F25598%2F</t>
    <phoneticPr fontId="1"/>
  </si>
  <si>
    <t>http://h.accesstrade.net/sp/cc?rk=01001xqc00fezv&amp;url=http%3A%2F%2Fwww.soundhouse.co.jp%2Fproducts%2Fdetail%2Fitem%2F25606%2F</t>
    <phoneticPr fontId="1"/>
  </si>
  <si>
    <t>http://h.accesstrade.net/sp/cc?rk=01001xqc00fezv&amp;url=http%3A%2F%2Fwww.soundhouse.co.jp%2Fproducts%2Fdetail%2Fitem%2F199729%2F</t>
    <phoneticPr fontId="1"/>
  </si>
  <si>
    <t>http://h.accesstrade.net/sp/cc?rk=01001xqc00fezv&amp;url=http%3A%2F%2Fwww.soundhouse.co.jp%2Fproducts%2Fdetail%2Fitem%2F47926%2F</t>
    <phoneticPr fontId="1"/>
  </si>
  <si>
    <t>http://h.accesstrade.net/sp/cc?rk=01001xqc00fezv&amp;url=http%3A%2F%2Fwww.soundhouse.co.jp%2Fproducts%2Fdetail%2Fitem%2F47927%2F</t>
    <phoneticPr fontId="1"/>
  </si>
  <si>
    <t>K&amp;M ( ケーアンドエム ) / 21020(ST210/2)</t>
    <phoneticPr fontId="1"/>
  </si>
  <si>
    <t>http://h.accesstrade.net/sp/cc?rk=01001xqc00fezv&amp;url=http%3A%2F%2Fwww.soundhouse.co.jp%2Fproducts%2Fdetail%2Fitem%2F47932%2F</t>
    <phoneticPr fontId="1"/>
  </si>
  <si>
    <t>K&amp;M ( ケーアンドエム ) / 21020B(ST210/2B)</t>
    <phoneticPr fontId="1"/>
  </si>
  <si>
    <t>http://h.accesstrade.net/sp/cc?rk=01001xqc00fezv&amp;url=http%3A%2F%2Fwww.soundhouse.co.jp%2Fproducts%2Fdetail%2Fitem%2F47933%2F</t>
    <phoneticPr fontId="1"/>
  </si>
  <si>
    <t>http://h.accesstrade.net/sp/cc?rk=01001xqc00fezv&amp;url=http%3A%2F%2Fwww.soundhouse.co.jp%2Fproducts%2Fdetail%2Fitem%2F47955%2F</t>
    <phoneticPr fontId="1"/>
  </si>
  <si>
    <t>http://h.accesstrade.net/sp/cc?rk=01001xqc00fezv&amp;url=http%3A%2F%2Fwww.soundhouse.co.jp%2Fproducts%2Fdetail%2Fitem%2F47962%2F</t>
    <phoneticPr fontId="1"/>
  </si>
  <si>
    <t>http://h.accesstrade.net/sp/cc?rk=01001xqc00fezv&amp;url=http%3A%2F%2Fwww.soundhouse.co.jp%2Fproducts%2Fdetail%2Fitem%2F47964%2F</t>
    <phoneticPr fontId="1"/>
  </si>
  <si>
    <t>K&amp;M ( ケーアンドエム ) / 21340</t>
    <phoneticPr fontId="1"/>
  </si>
  <si>
    <t>http://h.accesstrade.net/sp/cc?rk=01001xqc00fezv&amp;url=http%3A%2F%2Fwww.soundhouse.co.jp%2Fproducts%2Fdetail%2Fitem%2F161981%2F</t>
    <phoneticPr fontId="1"/>
  </si>
  <si>
    <t>http://h.accesstrade.net/sp/cc?rk=01001xqc00fezv&amp;url=http%3A%2F%2Fwww.soundhouse.co.jp%2Fproducts%2Fdetail%2Fitem%2F47984%2F</t>
    <phoneticPr fontId="1"/>
  </si>
  <si>
    <t>K&amp;M ( ケーアンドエム ) / 21450B(ST21450002B)</t>
    <phoneticPr fontId="1"/>
  </si>
  <si>
    <t>http://h.accesstrade.net/sp/cc?rk=01001xqc00fezv&amp;url=http%3A%2F%2Fwww.soundhouse.co.jp%2Fproducts%2Fdetail%2Fitem%2F47985%2F</t>
    <phoneticPr fontId="1"/>
  </si>
  <si>
    <t>K&amp;M ( ケーアンドエム ) / 25900(ST259)</t>
    <phoneticPr fontId="1"/>
  </si>
  <si>
    <t>http://h.accesstrade.net/sp/cc?rk=01001xqc00fezv&amp;url=http%3A%2F%2Fwww.soundhouse.co.jp%2Fproducts%2Fdetail%2Fitem%2F48099%2F</t>
    <phoneticPr fontId="1"/>
  </si>
  <si>
    <t>http://h.accesstrade.net/sp/cc?rk=01001xqc00fezv&amp;url=http%3A%2F%2Fwww.soundhouse.co.jp%2Fproducts%2Fdetail%2Fitem%2F48100%2F</t>
    <phoneticPr fontId="1"/>
  </si>
  <si>
    <t>⑫ケーブル/コネクター</t>
    <phoneticPr fontId="1"/>
  </si>
  <si>
    <t>http://h.accesstrade.net/sp/cc?rk=01001xqc00fezv&amp;url=http%3A%2F%2Fwww.soundhouse.co.jp%2Fproducts%2Fdetail%2Fitem%2F19376%2F</t>
    <phoneticPr fontId="1"/>
  </si>
  <si>
    <t>http://h.accesstrade.net/sp/cc?rk=01001xqc00fezv&amp;url=http%3A%2F%2Fwww.soundhouse.co.jp%2Fproducts%2Fdetail%2Fitem%2F155093%2F</t>
    <phoneticPr fontId="1"/>
  </si>
  <si>
    <t>http://h.accesstrade.net/sp/cc?rk=01001xqc00fezv&amp;url=http%3A%2F%2Fwww.soundhouse.co.jp%2Fproducts%2Fdetail%2Fitem%2F21332%2F</t>
    <phoneticPr fontId="1"/>
  </si>
  <si>
    <t>https://goo.gl/5Ei7Sr</t>
    <phoneticPr fontId="1"/>
  </si>
  <si>
    <t>http://h.accesstrade.net/sp/cc?rk=01001xqc00fezv&amp;url=http%3A%2F%2Fwww.soundhouse.co.jp%2Fproducts%2Fdetail%2Fitem%2F113315%2F</t>
    <phoneticPr fontId="1"/>
  </si>
  <si>
    <t>http://h.accesstrade.net/sp/cc?rk=01001xqc00fezv&amp;url=http%3A%2F%2Fwww.soundhouse.co.jp%2Fproducts%2Fdetail%2Fitem%2F54772%2F</t>
    <phoneticPr fontId="1"/>
  </si>
  <si>
    <t>http://h.accesstrade.net/sp/cc?rk=01001xqc00fezv&amp;url=http%3A%2F%2Fwww.soundhouse.co.jp%2Fproducts%2Fdetail%2Fitem%2F56099%2F</t>
    <phoneticPr fontId="1"/>
  </si>
  <si>
    <t>http://h.accesstrade.net/sp/cc?rk=01001xqc00fezv&amp;url=http%3A%2F%2Fwww.soundhouse.co.jp%2Fproducts%2Fdetail%2Fitem%2F56100%2F</t>
    <phoneticPr fontId="1"/>
  </si>
  <si>
    <t>NEUTRIK ( ノイトリック ) / NC3MXX</t>
    <phoneticPr fontId="1"/>
  </si>
  <si>
    <t>http://h.accesstrade.net/sp/cc?rk=01001xqc00fezv&amp;url=http%3A%2F%2Fwww.soundhouse.co.jp%2Fproducts%2Fdetail%2Fitem%2F56124%2F</t>
    <phoneticPr fontId="1"/>
  </si>
  <si>
    <t>http://h.accesstrade.net/sp/cc?rk=01001xqc00fezv&amp;url=http%3A%2F%2Fwww.soundhouse.co.jp%2Fproducts%2Fdetail%2Fitem%2F56125%2F</t>
    <phoneticPr fontId="1"/>
  </si>
  <si>
    <t>http://h.accesstrade.net/sp/cc?rk=01001xqc00fezv&amp;url=http%3A%2F%2Fwww.soundhouse.co.jp%2Fproducts%2Fdetail%2Fitem%2F56237%2F</t>
    <phoneticPr fontId="1"/>
  </si>
  <si>
    <t>http://h.accesstrade.net/sp/cc?rk=01001xqc00fezv&amp;url=http%3A%2F%2Fwww.soundhouse.co.jp%2Fproducts%2Fdetail%2Fitem%2F135150%2F</t>
    <phoneticPr fontId="1"/>
  </si>
  <si>
    <t>https://goo.gl/zPPgbn</t>
    <phoneticPr fontId="1"/>
  </si>
  <si>
    <t>http://h.accesstrade.net/sp/cc?rk=01001xqc00fezv&amp;url=http%3A%2F%2Fwww.soundhouse.co.jp%2Fproducts%2Fdetail%2Fitem%2F135151%2F</t>
    <phoneticPr fontId="1"/>
  </si>
  <si>
    <t>http://h.accesstrade.net/sp/cc?rk=01001xqc00fezv&amp;url=http%3A%2F%2Fwww.soundhouse.co.jp%2Fproducts%2Fdetail%2Fitem%2F188417%2F</t>
    <phoneticPr fontId="1"/>
  </si>
  <si>
    <t>FURMAN ( ファーマン ) / M-8X2</t>
    <phoneticPr fontId="1"/>
  </si>
  <si>
    <t>http://h.accesstrade.net/sp/cc?rk=01001xqc00fezv&amp;url=http%3A%2F%2Fwww.soundhouse.co.jp%2Fproducts%2Fdetail%2Fitem%2F155724%2F</t>
    <phoneticPr fontId="1"/>
  </si>
  <si>
    <t>FURMAN ( ファーマン ) / P-1800AR</t>
    <phoneticPr fontId="1"/>
  </si>
  <si>
    <t>http://h.accesstrade.net/sp/cc?rk=01001xqc00fezv&amp;url=http%3A%2F%2Fwww.soundhouse.co.jp%2Fproducts%2Fdetail%2Fitem%2F160648%2F</t>
    <phoneticPr fontId="1"/>
  </si>
  <si>
    <t>ARMOR ( アルモア ) / AMIC10-58</t>
    <phoneticPr fontId="1"/>
  </si>
  <si>
    <t>http://h.accesstrade.net/sp/cc?rk=01001xqc00fezv&amp;url=http%3A%2F%2Fwww.soundhouse.co.jp%2Fproducts%2Fdetail%2Fitem%2F14295%2F</t>
    <phoneticPr fontId="1"/>
  </si>
  <si>
    <t>https://goo.gl/oHzUDT</t>
    <phoneticPr fontId="1"/>
  </si>
  <si>
    <t>http://h.accesstrade.net/sp/cc?rk=01001xqc00fezv&amp;url=http%3A%2F%2Fwww.soundhouse.co.jp%2Fproducts%2Fdetail%2Fitem%2F24946%2F</t>
    <phoneticPr fontId="1"/>
  </si>
  <si>
    <t>http://h.accesstrade.net/sp/cc?rk=01001xqc00fezv&amp;url=http%3A%2F%2Fwww.soundhouse.co.jp%2Fproducts%2Fdetail%2Fitem%2F169578%2F</t>
    <phoneticPr fontId="1"/>
  </si>
  <si>
    <t>http://h.accesstrade.net/sp/cc?rk=01001xqc00fezv&amp;url=http%3A%2F%2Fwww.soundhouse.co.jp%2Fproducts%2Fdetail%2Fitem%2F169579%2F</t>
    <phoneticPr fontId="1"/>
  </si>
  <si>
    <t xml:space="preserve">CLASSIC PRO ( クラシックプロ ) / 塩ビ仕様ラックケース CPREシリーズ </t>
    <rPh sb="26" eb="27">
      <t>エン</t>
    </rPh>
    <phoneticPr fontId="1"/>
  </si>
  <si>
    <t>https://goo.gl/lLwEGm</t>
    <phoneticPr fontId="1"/>
  </si>
  <si>
    <t>http://h.accesstrade.net/sp/cc?rk=01001xqc00fezv&amp;url=http%3A%2F%2Fwww.soundhouse.co.jp%2Fproducts%2Fdetail%2Fitem%2F126966%2F</t>
    <phoneticPr fontId="1"/>
  </si>
  <si>
    <t>http://h.accesstrade.net/sp/cc?rk=01001xqc00fezv&amp;url=http%3A%2F%2Fwww.soundhouse.co.jp%2Fproducts%2Fdetail%2Fitem%2F65700%2F</t>
    <phoneticPr fontId="1"/>
  </si>
  <si>
    <t>ROADREADY ( ロードレディー ) / RRM18S</t>
    <phoneticPr fontId="1"/>
  </si>
  <si>
    <t>http://h.accesstrade.net/sp/cc?rk=01001xqc00fezv&amp;url=http%3A%2F%2Fwww.soundhouse.co.jp%2Fproducts%2Fdetail%2Fitem%2F65703%2F</t>
    <phoneticPr fontId="1"/>
  </si>
  <si>
    <t>各種ミキサーケース</t>
    <rPh sb="0" eb="2">
      <t>カクシュ</t>
    </rPh>
    <phoneticPr fontId="1"/>
  </si>
  <si>
    <t>http://h.accesstrade.net/sp/cc?rk=01001xqc00fezv&amp;url=http%3A%2F%2Fwww.soundhouse.co.jp%2Fsearch%2Findex%3Fi_type%3Dc%26s_category_cd%3D2165</t>
    <phoneticPr fontId="1"/>
  </si>
  <si>
    <t>⑮デッキ</t>
    <phoneticPr fontId="1"/>
  </si>
  <si>
    <t>http://h.accesstrade.net/sp/cc?rk=01001xqc00fezv&amp;url=http%3A%2F%2Fwww.soundhouse.co.jp%2Fproducts%2Fdetail%2Fitem%2F197372%2F</t>
    <phoneticPr fontId="1"/>
  </si>
  <si>
    <t>http://h.accesstrade.net/sp/cc?rk=01001xqc00fezv&amp;url=http%3A%2F%2Fwww.soundhouse.co.jp%2Fproducts%2Fdetail%2Fitem%2F200104%2F</t>
    <phoneticPr fontId="1"/>
  </si>
  <si>
    <t>http://h.accesstrade.net/sp/cc?rk=01001xqc00fezv&amp;url=http%3A%2F%2Fwww.soundhouse.co.jp%2Fproducts%2Fdetail%2Fitem%2F180573%2F</t>
    <phoneticPr fontId="1"/>
  </si>
  <si>
    <t>TASCAM ( タスカム ) / CD-200iL</t>
    <phoneticPr fontId="1"/>
  </si>
  <si>
    <t>http://h.accesstrade.net/sp/cc?rk=01001xqc00fezv&amp;url=http%3A%2F%2Fwww.soundhouse.co.jp%2Fproducts%2Fdetail%2Fitem%2F202009%2F</t>
    <phoneticPr fontId="1"/>
  </si>
  <si>
    <t>http://h.accesstrade.net/sp/cc?rk=01001xqc00fezv&amp;url=http%3A%2F%2Fwww.soundhouse.co.jp%2Fproducts%2Fdetail%2Fitem%2F202010%2F</t>
    <phoneticPr fontId="1"/>
  </si>
  <si>
    <t>http://h.accesstrade.net/sp/cc?rk=01001xqc00fezv&amp;url=http%3A%2F%2Fwww.soundhouse.co.jp%2Fproducts%2Fdetail%2Fitem%2F161920%2F</t>
    <phoneticPr fontId="1"/>
  </si>
  <si>
    <t>http://h.accesstrade.net/sp/cc?rk=01001xqc00fezv&amp;url=http%3A%2F%2Fwww.soundhouse.co.jp%2Fproducts%2Fdetail%2Fitem%2F168330%2F</t>
    <phoneticPr fontId="1"/>
  </si>
  <si>
    <t>http://h.accesstrade.net/sp/cc?rk=01001xqc00fezv&amp;url=http%3A%2F%2Fwww.soundhouse.co.jp%2Fproducts%2Fdetail%2Fitem%2F168332%2F</t>
    <phoneticPr fontId="1"/>
  </si>
  <si>
    <t>⑯ヘッドフォン・モニター</t>
    <phoneticPr fontId="1"/>
  </si>
  <si>
    <t>AKG ( アーカーゲー ) / K240 Studio</t>
    <phoneticPr fontId="1"/>
  </si>
  <si>
    <t>http://h.accesstrade.net/sp/cc?rk=01001xqc00fezv&amp;url=http%3A%2F%2Fwww.soundhouse.co.jp%2Fproducts%2Fdetail%2Fitem%2F5401%2F</t>
    <phoneticPr fontId="1"/>
  </si>
  <si>
    <t>http://h.accesstrade.net/sp/cc?rk=01001xqc00fezv&amp;url=http%3A%2F%2Fwww.soundhouse.co.jp%2Fproducts%2Fdetail%2Fitem%2F25126%2F</t>
    <phoneticPr fontId="1"/>
  </si>
  <si>
    <t>http://h.accesstrade.net/sp/cc?rk=01001xqc00fezv&amp;url=http%3A%2F%2Fwww.soundhouse.co.jp%2Fproducts%2Fdetail%2Fitem%2F71254%2F</t>
    <phoneticPr fontId="1"/>
  </si>
  <si>
    <t>http://goo.gl/SVk692</t>
    <phoneticPr fontId="1"/>
  </si>
  <si>
    <t>http://h.accesstrade.net/sp/cc?rk=01001xqc00fezv&amp;url=http%3A%2F%2Fwww.soundhouse.co.jp%2Fproducts%2Fdetail%2Fitem%2F190394%2F</t>
    <phoneticPr fontId="1"/>
  </si>
  <si>
    <t>http://h.accesstrade.net/sp/cc?rk=01001xqc00fezv&amp;url=http%3A%2F%2Fwww.soundhouse.co.jp%2Fproducts%2Fdetail%2Fitem%2F184223%2F</t>
    <phoneticPr fontId="1"/>
  </si>
  <si>
    <t>http://goo.gl/UUQFbC</t>
    <phoneticPr fontId="1"/>
  </si>
  <si>
    <t>https://goo.gl/RNBLPq</t>
    <phoneticPr fontId="1"/>
  </si>
  <si>
    <t>CLASSIC PRO ( クラシックプロ ) / CPB2</t>
    <phoneticPr fontId="1"/>
  </si>
  <si>
    <t>https://goo.gl/j9zJ1I</t>
    <phoneticPr fontId="1"/>
  </si>
  <si>
    <t>CLASSIC PRO ( クラシックプロ ) / CPB3</t>
    <phoneticPr fontId="1"/>
  </si>
  <si>
    <t>https://goo.gl/xHJNJP</t>
    <phoneticPr fontId="1"/>
  </si>
  <si>
    <t>CLASSIC PRO ( クラシックプロ ) / CPB4</t>
    <phoneticPr fontId="1"/>
  </si>
  <si>
    <t>http://h.accesstrade.net/sp/cc?rk=01001xqc00fezv&amp;url=http%3A%2F%2Fwww.soundhouse.co.jp%2Fproducts%2Fdetail%2Fitem%2F196814%2F</t>
    <phoneticPr fontId="1"/>
  </si>
  <si>
    <t>http://amzn.to/2dShTj2</t>
    <phoneticPr fontId="1"/>
  </si>
  <si>
    <t>ニチバン フィルムクロステープ 養生テープ</t>
    <phoneticPr fontId="1"/>
  </si>
  <si>
    <t>http://amzn.to/2ihp9Jt</t>
    <phoneticPr fontId="1"/>
  </si>
  <si>
    <t>DiGiCo（デジコ） / S21 S31</t>
    <phoneticPr fontId="1"/>
  </si>
  <si>
    <t>DiGiCo（デジコ） / SD8</t>
    <phoneticPr fontId="1"/>
  </si>
  <si>
    <t>ALLEN&amp;HEATH ( アレンアンドヒース ) / QU-16 C</t>
    <phoneticPr fontId="1"/>
  </si>
  <si>
    <t>ALLEN&amp;HEATH ( アレンアンドヒース ) / QU-24 C</t>
    <phoneticPr fontId="1"/>
  </si>
  <si>
    <t>BEHRINGER ( ベリンガー ) / X32</t>
    <phoneticPr fontId="1"/>
  </si>
  <si>
    <t>BEHRINGER ( ベリンガー ) / X32 PRODUCER</t>
    <phoneticPr fontId="1"/>
  </si>
  <si>
    <t>BEHRINGER ( ベリンガー ) / X32 RACK</t>
    <phoneticPr fontId="1"/>
  </si>
  <si>
    <t>DiGiCo（デジコ） / SD7</t>
    <phoneticPr fontId="1"/>
  </si>
  <si>
    <t>DYNACORD ( ダイナコード ) / POWERMATE1000-3</t>
    <phoneticPr fontId="1"/>
  </si>
  <si>
    <t>MIDAS（マイダス） / PRO2</t>
    <phoneticPr fontId="1"/>
  </si>
  <si>
    <t>ROLAND ( ローランド ) / M-5000</t>
    <phoneticPr fontId="1"/>
  </si>
  <si>
    <t>ROLAND ( ローランド ) / M-5000C</t>
    <phoneticPr fontId="1"/>
  </si>
  <si>
    <t>MIDAS（マイダス） / M32</t>
    <phoneticPr fontId="1"/>
  </si>
  <si>
    <t>http://h.accesstrade.net/sp/cc?rk=01001xqc00fezv&amp;url=http%3A%2F%2Fwww.soundhouse.co.jp%2Fproducts%2Fdetail%2Fitem%2F197560%2F</t>
    <phoneticPr fontId="1"/>
  </si>
  <si>
    <t>MIDAS（マイダス） / M32R</t>
    <phoneticPr fontId="1"/>
  </si>
  <si>
    <t>http://h.accesstrade.net/sp/cc?rk=01001xqc00fezv&amp;url=http%3A%2F%2Fwww.soundhouse.co.jp%2Fproducts%2Fdetail%2Fitem%2F202211%2F</t>
  </si>
  <si>
    <t>SOUNDCRAFT ( サウンドクラフト ) / EFX12</t>
    <phoneticPr fontId="1"/>
  </si>
  <si>
    <t>SOUNDCRAFT ( サウンドクラフト ) / GB4 32ch</t>
    <phoneticPr fontId="1"/>
  </si>
  <si>
    <t>SOUNDCRAFT ( サウンドクラフト ) / Si Performer 2</t>
    <phoneticPr fontId="1"/>
  </si>
  <si>
    <t>YAMAHA ( ヤマハ ) / CLシリーズ</t>
    <phoneticPr fontId="1"/>
  </si>
  <si>
    <t>YAMAHA ( ヤマハ ) / EMX5016CF</t>
    <phoneticPr fontId="1"/>
  </si>
  <si>
    <t>YAMAHA ( ヤマハ ) / MG10XU</t>
    <phoneticPr fontId="1"/>
  </si>
  <si>
    <t>YAMAHA ( ヤマハ ) / MG12XU</t>
    <phoneticPr fontId="1"/>
  </si>
  <si>
    <t>YAMAHA ( ヤマハ ) / TF1</t>
    <phoneticPr fontId="1"/>
  </si>
  <si>
    <t>AKG ( アーカーゲー ) / C519ML</t>
    <phoneticPr fontId="1"/>
  </si>
  <si>
    <t>AKG ( アーカーゲー ) / C391B</t>
    <phoneticPr fontId="1"/>
  </si>
  <si>
    <t>audio technica ( オーディオテクニカ ) / AT4040</t>
    <phoneticPr fontId="1"/>
  </si>
  <si>
    <t>audio technica ( オーディオテクニカ ) / ATM25</t>
    <phoneticPr fontId="1"/>
  </si>
  <si>
    <t>AUDIX ( オーディックス ) / OM3</t>
    <phoneticPr fontId="1"/>
  </si>
  <si>
    <t>AUDIX ( オーディックス ) / ADX60</t>
    <phoneticPr fontId="1"/>
  </si>
  <si>
    <t>AUDIX ( オーディックス ) / D-4</t>
    <phoneticPr fontId="1"/>
  </si>
  <si>
    <t>BEHRINGER ( ベリンガー ) / C-2 Studio Condenser Microphones</t>
    <phoneticPr fontId="1"/>
  </si>
  <si>
    <t>BEHRINGER ( ベリンガー ) / Ultravoice XM8500</t>
    <phoneticPr fontId="1"/>
  </si>
  <si>
    <t>CLASSIC PRO ( クラシックプロ ) / CM5 ダイナミックマイク</t>
    <phoneticPr fontId="1"/>
  </si>
  <si>
    <t>LINE6 ( ライン6 ) / XD-V75 Handheld</t>
    <phoneticPr fontId="1"/>
  </si>
  <si>
    <t>LINE6 ( ライン6 ) / XD-V55 Handheld</t>
    <phoneticPr fontId="1"/>
  </si>
  <si>
    <t>http://h.accesstrade.net/sp/cc?rk=01001xqc00fezv&amp;url=http%3A%2F%2Fwww.soundhouse.co.jp%2Fproducts%2Fdetail%2Fitem%2F170173%2F</t>
  </si>
  <si>
    <t>RODE ( ロード ) / NT5 Matched Pair</t>
    <phoneticPr fontId="1"/>
  </si>
  <si>
    <t>SENNHEISER ( ゼンハイザー ) / E604</t>
    <phoneticPr fontId="1"/>
  </si>
  <si>
    <t>SENNHEISER ( ゼンハイザー ) / E902</t>
    <phoneticPr fontId="1"/>
  </si>
  <si>
    <t>SENNHEISER ( ゼンハイザー ) / E904</t>
    <phoneticPr fontId="1"/>
  </si>
  <si>
    <t>SENNHEISER ( ゼンハイザー ) / E935</t>
    <phoneticPr fontId="1"/>
  </si>
  <si>
    <t>SENNHEISER ( ゼンハイザー ) / E945</t>
    <phoneticPr fontId="1"/>
  </si>
  <si>
    <t>SENNHEISER ( ゼンハイザー ) / EW135 G3</t>
    <phoneticPr fontId="1"/>
  </si>
  <si>
    <t>SENNHEISER ( ゼンハイザー ) / MD421MK2</t>
    <phoneticPr fontId="1"/>
  </si>
  <si>
    <t>SHURE ( シュアー ) / BETA57A</t>
    <phoneticPr fontId="1"/>
  </si>
  <si>
    <t>SHURE ( シュアー ) / BETA58A</t>
    <phoneticPr fontId="1"/>
  </si>
  <si>
    <t xml:space="preserve">ZOOM ( ズーム )  / iQ7 </t>
    <phoneticPr fontId="1"/>
  </si>
  <si>
    <t>SHURE ( シュアー ) / SM58S</t>
    <phoneticPr fontId="1"/>
  </si>
  <si>
    <t>SHURE ( シュアー ) / SM58</t>
    <phoneticPr fontId="1"/>
  </si>
  <si>
    <t>AUDIX ( オーディックス ) / OM5</t>
    <phoneticPr fontId="1"/>
  </si>
  <si>
    <t>http://h.accesstrade.net/sp/cc?rk=01001xqc00fezv&amp;url=http%3A%2F%2Fwww.soundhouse.co.jp%2Fproducts%2Fdetail%2Fitem%2F18081%2F</t>
  </si>
  <si>
    <t>AUDIX ( オーディックス ) / OM6</t>
    <phoneticPr fontId="1"/>
  </si>
  <si>
    <t>http://h.accesstrade.net/sp/cc?rk=01001xqc00fezv&amp;url=http%3A%2F%2Fwww.soundhouse.co.jp%2Fproducts%2Fdetail%2Fitem%2F18082%2F</t>
  </si>
  <si>
    <t>http://h.accesstrade.net/sp/cc?rk=01001xqc00fezv&amp;url=http%3A%2F%2Fwww.soundhouse.co.jp%2Fproducts%2Fdetail%2Fitem%2F172600%2F</t>
  </si>
  <si>
    <t>YAMAHA ( ヤマハ ) / PX8</t>
    <phoneticPr fontId="1"/>
  </si>
  <si>
    <t>Aspen Pittman Designs ( アスペン ピットマン デザインズ ) / Spacestation V.3</t>
    <phoneticPr fontId="1"/>
  </si>
  <si>
    <t>JBL ( ジェービーエル ) / JRX215</t>
    <phoneticPr fontId="1"/>
  </si>
  <si>
    <t>LEXICON ( レキシコン ) / MX300</t>
    <phoneticPr fontId="1"/>
  </si>
  <si>
    <t>YAMAHA ( ヤマハ ) / SPX2000</t>
    <phoneticPr fontId="1"/>
  </si>
  <si>
    <t>DBX ( ディービーエックス ) / 223XS</t>
    <phoneticPr fontId="1"/>
  </si>
  <si>
    <t>BEHRINGER ( ベリンガー ) / DI100 Ultra-DI</t>
    <phoneticPr fontId="1"/>
  </si>
  <si>
    <t>BEHRINGER ( ベリンガー ) / DI20 Ultra-DI</t>
    <phoneticPr fontId="1"/>
  </si>
  <si>
    <t>RADIAL ( ラジアル ) / J48 MK2</t>
    <phoneticPr fontId="1"/>
  </si>
  <si>
    <t>RADIAL ( ラジアル ) / JDI</t>
    <phoneticPr fontId="1"/>
  </si>
  <si>
    <t>http://h.accesstrade.net/sp/cc?rk=01001xqc00fezv&amp;url=http%3A%2F%2Fwww.soundhouse.co.jp%2Fproducts%2Fdetail%2Fitem%2F90683%2F</t>
  </si>
  <si>
    <t xml:space="preserve">CLASSIC PRO ( クラシックプロ ) / MSB/BLACK </t>
    <phoneticPr fontId="1"/>
  </si>
  <si>
    <t xml:space="preserve">CLASSIC PRO ( クラシックプロ ) / MSB/SILVER </t>
    <phoneticPr fontId="1"/>
  </si>
  <si>
    <t>CLASSIC PRO ( クラシックプロ ) / MSST/SILVER</t>
    <phoneticPr fontId="1"/>
  </si>
  <si>
    <t>CLASSIC PRO ( クラシックプロ ) / SPS/BLACK</t>
    <phoneticPr fontId="1"/>
  </si>
  <si>
    <t>K&amp;M ( ケーアンドエム ) / 20120</t>
    <phoneticPr fontId="1"/>
  </si>
  <si>
    <t>K&amp;M ( ケーアンドエム ) / 21300(ST21300002B)</t>
    <phoneticPr fontId="1"/>
  </si>
  <si>
    <t>K&amp;M ( ケーアンドエム ) / 21333</t>
    <phoneticPr fontId="1"/>
  </si>
  <si>
    <t>K&amp;M ( ケーアンドエム ) / 21336</t>
    <phoneticPr fontId="1"/>
  </si>
  <si>
    <t>K&amp;M ( ケーアンドエム ) / 21450</t>
    <phoneticPr fontId="1"/>
  </si>
  <si>
    <t>K&amp;M ( ケーアンドエム ) / 25900B(ST259B)</t>
    <phoneticPr fontId="1"/>
  </si>
  <si>
    <t>BELDEN ( ベルデン ) / 1192A 100m Black</t>
    <phoneticPr fontId="1"/>
  </si>
  <si>
    <t>CANARE ( カナレ ) / 4S6 100m BLACK</t>
    <phoneticPr fontId="1"/>
  </si>
  <si>
    <t>BELDEN ( ベルデン ) / 8470 100m</t>
    <phoneticPr fontId="1"/>
  </si>
  <si>
    <t>CANARE ( カナレ ) / EC10B BLACK</t>
    <phoneticPr fontId="1"/>
  </si>
  <si>
    <t>CANARE ( カナレ ) / L4E6S 100m</t>
    <phoneticPr fontId="1"/>
  </si>
  <si>
    <t>MOGAMI ( モガミ ) / 2534-100 Black</t>
    <phoneticPr fontId="1"/>
  </si>
  <si>
    <t>NEUTRIK ( ノイトリック ) / NC3FXX</t>
    <phoneticPr fontId="1"/>
  </si>
  <si>
    <t>NEUTRIK ( ノイトリック ) / NC3FXX-B</t>
    <phoneticPr fontId="1"/>
  </si>
  <si>
    <t>NEUTRIK ( ノイトリック ) / NC3MXX-B</t>
    <phoneticPr fontId="1"/>
  </si>
  <si>
    <t>NEUTRIK ( ノイトリック ) / NL4FX</t>
    <phoneticPr fontId="1"/>
  </si>
  <si>
    <t>K&amp;M ( ケーアンドエム ) / 20120B(ST201/2B)</t>
    <phoneticPr fontId="1"/>
  </si>
  <si>
    <t>CLASSIC PRO ( クラシックプロ ) / PD12II</t>
    <phoneticPr fontId="1"/>
  </si>
  <si>
    <t>CLASSIC PRO ( クラシックプロ ) / PDM/R</t>
    <phoneticPr fontId="1"/>
  </si>
  <si>
    <t>CLASSIC PRO ( クラシックプロ ) / PDMII</t>
    <phoneticPr fontId="1"/>
  </si>
  <si>
    <t>CLASSIC PRO ( クラシックプロ ) / UPS1000RT</t>
    <phoneticPr fontId="1"/>
  </si>
  <si>
    <t>CLASSIC PRO ( クラシックプロ ) / ABS樹脂仕様ラックケース CPAシリーズ</t>
    <phoneticPr fontId="1"/>
  </si>
  <si>
    <t>CLASSIC PRO ( クラシックプロ ) / CMC11-14W</t>
    <phoneticPr fontId="1"/>
  </si>
  <si>
    <t>CLASSIC PRO ( クラシックプロ ) / MIC12</t>
    <phoneticPr fontId="1"/>
  </si>
  <si>
    <t>CLASSIC PRO ( クラシックプロ ) / MIC9</t>
    <phoneticPr fontId="1"/>
  </si>
  <si>
    <t>ROADREADY ( ロードレディー ) / RR12M16UC</t>
    <phoneticPr fontId="1"/>
  </si>
  <si>
    <t>ROADREADY ( ロードレディー ) / RRM12S</t>
    <phoneticPr fontId="1"/>
  </si>
  <si>
    <t>AMERICAN AUDIO ( アメリカンオーディオ ) / UCD-100MKII　業務用CDプレーヤー</t>
    <phoneticPr fontId="1"/>
  </si>
  <si>
    <t>AMERICAN AUDIO ( アメリカンオーディオ ) / UCD-200MKII　デュアルCDプレーヤー</t>
    <phoneticPr fontId="1"/>
  </si>
  <si>
    <t>TASCAM ( タスカム ) / CD200</t>
    <phoneticPr fontId="1"/>
  </si>
  <si>
    <t>TASCAM ( タスカム ) / CD-RW900MK2</t>
    <phoneticPr fontId="1"/>
  </si>
  <si>
    <t>TASCAM ( タスカム ) / MD-CD1MKIII</t>
    <phoneticPr fontId="1"/>
  </si>
  <si>
    <t>TASCAM ( タスカム ) / SS-CDR200 オーディオレコーダー</t>
    <phoneticPr fontId="1"/>
  </si>
  <si>
    <t>TASCAM ( タスカム ) / SS-R100 オーディオレコーダー</t>
    <phoneticPr fontId="1"/>
  </si>
  <si>
    <t>CLASSIC PRO ( クラシックプロ ) / CPH7000</t>
    <phoneticPr fontId="1"/>
  </si>
  <si>
    <t>SONY ( ソニー ) / MDR-7506</t>
    <phoneticPr fontId="1"/>
  </si>
  <si>
    <t>SONY ( ソニー ) / MDR-CD900ST</t>
    <phoneticPr fontId="1"/>
  </si>
  <si>
    <t>YAMAHA ( ヤマハ ) / HPH-MT120</t>
    <phoneticPr fontId="1"/>
  </si>
  <si>
    <t>YAMAHA ( ヤマハ ) / HS8 PAIR</t>
    <phoneticPr fontId="1"/>
  </si>
  <si>
    <t>CLASSIC PRO ( クラシックプロ ) / CPB1</t>
    <phoneticPr fontId="1"/>
  </si>
  <si>
    <t>PEARL ( パール ) / K180</t>
    <phoneticPr fontId="1"/>
  </si>
  <si>
    <t xml:space="preserve">Sanwa(三和電気計器) デジタルマルチメーター PM-3 </t>
    <phoneticPr fontId="1"/>
  </si>
  <si>
    <t>】『</t>
    <phoneticPr fontId="1"/>
  </si>
  <si>
    <t>BEHRINGER ( ベリンガー )  CT200</t>
    <phoneticPr fontId="1"/>
  </si>
  <si>
    <t>http://h.accesstrade.net/sp/cc?rk=01001xqc00fezv&amp;url=http%3A%2F%2Fwww.soundhouse.co.jp%2Fproducts%2Fdetail%2Fitem%2F225031%2F</t>
  </si>
  <si>
    <t>Electro-Voice ( エレクトロボイス ) / Q1212</t>
    <phoneticPr fontId="1"/>
  </si>
  <si>
    <t>http://h.accesstrade.net/sp/cc?rk=01001xqc00fezv&amp;url=http%3A%2F%2Fwww.soundhouse.co.jp%2Fproducts%2Fdetail%2Fitem%2F212421%2F</t>
  </si>
  <si>
    <t>http://h.accesstrade.net/sp/cc?rk=01001xqc00fezv&amp;url=http%3A%2F%2Fwww.soundhouse.co.jp%2Fproducts%2Fdetail%2Fitem%2F212422%2F</t>
  </si>
  <si>
    <t>Electro-Voice ( エレクトロボイス ) / Q99</t>
    <phoneticPr fontId="1"/>
  </si>
  <si>
    <t>http://h.accesstrade.net/sp/cc?rk=01001xqc00fezv&amp;url=http%3A%2F%2Fwww.soundhouse.co.jp%2Fproducts%2Fdetail%2Fitem%2F138087%2F</t>
  </si>
  <si>
    <t>AMCRON ( アムクロン ) / MA-12000i</t>
    <phoneticPr fontId="1"/>
  </si>
  <si>
    <t>http://h.accesstrade.net/sp/cc?rk=01001xqc00fezv&amp;url=http%3A%2F%2Fwww.soundhouse.co.jp%2Fproducts%2Fdetail%2Fitem%2F131072%2F</t>
  </si>
  <si>
    <t>AMCRON ( アムクロン ) / MA-9000i</t>
    <phoneticPr fontId="1"/>
  </si>
  <si>
    <t>http://h.accesstrade.net/sp/cc?rk=01001xqc00fezv&amp;url=http%3A%2F%2Fwww.soundhouse.co.jp%2Fproducts%2Fdetail%2Fitem%2F131073%2F</t>
  </si>
  <si>
    <t>AMCRON ( アムクロン ) / MA-5000i</t>
    <phoneticPr fontId="1"/>
  </si>
  <si>
    <t>http://h.accesstrade.net/sp/cc?rk=01001xqc00fezv&amp;url=http%3A%2F%2Fwww.soundhouse.co.jp%2Fproducts%2Fdetail%2Fitem%2F131074%2F</t>
  </si>
  <si>
    <t>Electro-Voice ( エレクトロボイス ) / ETX-15P</t>
    <phoneticPr fontId="1"/>
  </si>
  <si>
    <t>http://h.accesstrade.net/sp/cc?rk=01001xqc00fezv&amp;url=http%3A%2F%2Fwww.soundhouse.co.jp%2Fproducts%2Fdetail%2Fitem%2F202896%2F</t>
  </si>
  <si>
    <t>Electro-Voice ( エレクトロボイス ) / ETX-35P</t>
    <phoneticPr fontId="1"/>
  </si>
  <si>
    <t>http://h.accesstrade.net/sp/cc?rk=01001xqc00fezv&amp;url=http%3A%2F%2Fwww.soundhouse.co.jp%2Fproducts%2Fdetail%2Fitem%2F202897%2F</t>
  </si>
  <si>
    <t>Electro-Voice ( エレクトロボイス ) / ETX-15SP</t>
    <phoneticPr fontId="1"/>
  </si>
  <si>
    <t>http://h.accesstrade.net/sp/cc?rk=01001xqc00fezv&amp;url=http%3A%2F%2Fwww.soundhouse.co.jp%2Fproducts%2Fdetail%2Fitem%2F202898%2F</t>
  </si>
  <si>
    <t>Electro-Voice ( エレクトロボイス ) / ETX-18SP</t>
    <phoneticPr fontId="1"/>
  </si>
  <si>
    <t>http://h.accesstrade.net/sp/cc?rk=01001xqc00fezv&amp;url=http%3A%2F%2Fwww.soundhouse.co.jp%2Fproducts%2Fdetail%2Fitem%2F202899%2F</t>
  </si>
  <si>
    <t>TC ELECTRONIC ( ティーシーエレクトロニック ) / M350</t>
    <phoneticPr fontId="1"/>
  </si>
  <si>
    <t>http://h.accesstrade.net/sp/cc?rk=01001xqc00fezv&amp;url=http%3A%2F%2Fwww.soundhouse.co.jp%2Fproducts%2Fdetail%2Fitem%2F78313%2F</t>
  </si>
  <si>
    <t>http://h.accesstrade.net/sp/cc?rk=01001xqc00fezv&amp;url=http%3A%2F%2Fwww.soundhouse.co.jp%2Fproducts%2Fdetail%2Fitem%2F78312%2F</t>
  </si>
  <si>
    <t>http://h.accesstrade.net/sp/cc?rk=01001xqc00fezv&amp;url=http%3A%2F%2Fwww.soundhouse.co.jp%2Fproducts%2Fdetail%2Fitem%2F165028%2F</t>
  </si>
  <si>
    <t>DBX ( ディービーエックス ) / DRIVERACK 260</t>
    <phoneticPr fontId="1"/>
  </si>
  <si>
    <t>http://h.accesstrade.net/sp/cc?rk=01001xqc00fezv&amp;url=http%3A%2F%2Fwww.soundhouse.co.jp%2Fproducts%2Fdetail%2Fitem%2F27626%2F</t>
  </si>
  <si>
    <t>Electro-Voice ( エレクトロボイス ) / DC ONE</t>
    <phoneticPr fontId="1"/>
  </si>
  <si>
    <t>http://h.accesstrade.net/sp/cc?rk=01001xqc00fezv&amp;url=http%3A%2F%2Fwww.soundhouse.co.jp%2Fproducts%2Fdetail%2Fitem%2F130870%2F</t>
  </si>
  <si>
    <t>AMCRON ( アムクロン ) / XTi 6002</t>
    <phoneticPr fontId="1"/>
  </si>
  <si>
    <t>COUNTRYMAN ( カントリーマン ) / TYPE85</t>
    <phoneticPr fontId="1"/>
  </si>
  <si>
    <t>http://h.accesstrade.net/sp/cc?rk=01001xqc00fezv&amp;url=http%3A%2F%2Fwww.soundhouse.co.jp%2Fproducts%2Fdetail%2Fitem%2F210429%2F</t>
  </si>
  <si>
    <t>CLASSIC PRO ( クラシックプロ ) / MSST/BLACK</t>
    <phoneticPr fontId="1"/>
  </si>
  <si>
    <t>http://h.accesstrade.net/sp/cc?rk=01001xqc00fezv&amp;url=http%3A%2F%2Fwww.soundhouse.co.jp%2Fproducts%2Fdetail%2Fitem%2F25605%2F</t>
  </si>
  <si>
    <t>CLASSIC PRO ( クラシックプロ ) / SPS/SILVER</t>
    <phoneticPr fontId="1"/>
  </si>
  <si>
    <t>http://h.accesstrade.net/sp/cc?rk=01001xqc00fezv&amp;url=http%3A%2F%2Fwww.soundhouse.co.jp%2Fproducts%2Fdetail%2Fitem%2F199732%2F</t>
  </si>
  <si>
    <t>http://h.accesstrade.net/sp/cc?rk=01001xqc00fezv&amp;url=http%3A%2F%2Fwww.soundhouse.co.jp%2Fproducts%2Fdetail%2Fitem%2F207450%2F</t>
  </si>
  <si>
    <t>CLASSIC PRO ( クラシックプロ ) / 電源タップ PDS8 3m</t>
    <phoneticPr fontId="1"/>
  </si>
  <si>
    <t>http://h.accesstrade.net/sp/cc?rk=01001xqc00fezv&amp;url=http%3A%2F%2Fwww.soundhouse.co.jp%2Fproducts%2Fdetail%2Fitem%2F190915%2F</t>
  </si>
  <si>
    <t>http://h.accesstrade.net/sp/cc?rk=01001xqc00fezv&amp;url=http%3A%2F%2Fwww.soundhouse.co.jp%2Fproducts%2Fdetail%2Fitem%2F190914%2F</t>
  </si>
  <si>
    <t>http://h.accesstrade.net/sp/cc?rk=01001xqc00fezv&amp;url=http%3A%2F%2Fwww.soundhouse.co.jp%2Fproducts%2Fdetail%2Fitem%2F39113%2F</t>
  </si>
  <si>
    <t>FURMAN ( ファーマン ) / SS-6B</t>
    <phoneticPr fontId="1"/>
  </si>
  <si>
    <t>CLASSIC PRO ( クラシックプロ ) / 電源タップ PDS8L 3m</t>
    <phoneticPr fontId="1"/>
  </si>
  <si>
    <t>BELDEN ( ベルデン ) / PS1650MK2</t>
    <phoneticPr fontId="1"/>
  </si>
  <si>
    <t>http://h.accesstrade.net/sp/cc?rk=01001xqc00fezv&amp;url=http%3A%2F%2Fwww.soundhouse.co.jp%2Fproducts%2Fdetail%2Fitem%2F149779%2F</t>
  </si>
  <si>
    <t>http://h.accesstrade.net/sp/cc?rk=01001xqc00fezv&amp;url=http%3A%2F%2Fwww.soundhouse.co.jp%2Fproducts%2Fdetail%2Fitem%2F166418%2F</t>
  </si>
  <si>
    <t>http://h.accesstrade.net/sp/cc?rk=01001xqc00fezv&amp;url=http%3A%2F%2Fwww.soundhouse.co.jp%2Fproducts%2Fdetail%2Fitem%2F48155%2F</t>
  </si>
  <si>
    <t>http://h.accesstrade.net/sp/cc?rk=01001xqc00fezv&amp;url=http%3A%2F%2Fwww.soundhouse.co.jp%2Fproducts%2Fdetail%2Fitem%2F173039%2F</t>
  </si>
  <si>
    <t>http://h.accesstrade.net/sp/cc?rk=01001xqc00fezv&amp;url=http%3A%2F%2Fwww.soundhouse.co.jp%2Fproducts%2Fdetail%2Fitem%2F164543%2F</t>
  </si>
  <si>
    <t>http://h.accesstrade.net/sp/cc?rk=01001xqc00fezv&amp;url=http%3A%2F%2Fwww.soundhouse.co.jp%2Fproducts%2Fdetail%2Fitem%2F192052%2F</t>
  </si>
  <si>
    <t>http://h.accesstrade.net/sp/cc?rk=01001xqc00fezv&amp;url=http%3A%2F%2Fwww.soundhouse.co.jp%2Fproducts%2Fdetail%2Fitem%2F47782%2F</t>
  </si>
  <si>
    <t>http://h.accesstrade.net/sp/cc?rk=01001xqc00fezv&amp;url=http%3A%2F%2Fwww.soundhouse.co.jp%2Fproducts%2Fdetail%2Fitem%2F173199%2F</t>
  </si>
  <si>
    <t>http://h.accesstrade.net/sp/cc?rk=01001xqc00fezv&amp;url=http%3A%2F%2Fwww.soundhouse.co.jp%2Fproducts%2Fdetail%2Fitem%2F130587%2F</t>
  </si>
  <si>
    <t>http://h.accesstrade.net/sp/cc?rk=01001xqc00fezv&amp;url=http%3A%2F%2Fwww.soundhouse.co.jp%2Fproducts%2Fdetail%2Fitem%2F43975%2F</t>
  </si>
  <si>
    <t>CLASSIC PRO ( クラシックプロ ) / CP9V ALK</t>
    <phoneticPr fontId="1"/>
  </si>
  <si>
    <t>CLASSIC PRO ( クラシックプロ ) / MHH1</t>
    <phoneticPr fontId="1"/>
  </si>
  <si>
    <t>K&amp;M ( ケーアンドエム ) / 16080</t>
    <phoneticPr fontId="1"/>
  </si>
  <si>
    <t>K&amp;M ( ケーアンドエム ) / 16090</t>
    <phoneticPr fontId="1"/>
  </si>
  <si>
    <t>K&amp;M ( ケーアンドエム ) / 49302</t>
    <phoneticPr fontId="1"/>
  </si>
  <si>
    <t>CLASSIC PRO ( クラシックプロ ) / CPCH</t>
    <phoneticPr fontId="1"/>
  </si>
  <si>
    <t>K&amp;M ( ケーアンドエム ) / 160/2B</t>
    <phoneticPr fontId="1"/>
  </si>
  <si>
    <t>HOSA ( ホサ ) / D5S6</t>
    <phoneticPr fontId="1"/>
  </si>
  <si>
    <t>ELECTRO-HARMONIX ( エレクトロハーモニックス ) / Metal Contact</t>
    <phoneticPr fontId="1"/>
  </si>
  <si>
    <t>CLASSIC PRO ( クラシックプロ ) / CABLE BAND</t>
    <phoneticPr fontId="1"/>
  </si>
  <si>
    <t>PEAVEY ( ピーヴィー ) / CT-10</t>
    <phoneticPr fontId="1"/>
  </si>
  <si>
    <t>TOMOCA ( トモカ ) / 20BK</t>
    <phoneticPr fontId="1"/>
  </si>
  <si>
    <t>http://h.accesstrade.net/sp/cc?rk=01001xqc00fezv&amp;url=http%3A%2F%2Fwww.soundhouse.co.jp%2Fproducts%2Fdetail%2Fitem%2F79891%2F</t>
  </si>
  <si>
    <t>ペンライト</t>
    <phoneticPr fontId="1"/>
  </si>
  <si>
    <t>http://amzn.to/2yzJzDn</t>
  </si>
  <si>
    <t>http://h.accesstrade.net/sp/cc?rk=01001xqc00fezv&amp;url=http%3A%2F%2Fwww.soundhouse.co.jp%2Fsearch%2Findex%2F%3Fx%3D0%26y%3D0%26search_all%3DCLASSIC%2BPRO%2B%252F%2B%25E4%25B8%2580%25E4%25BD%2593%25E5%259E%258B%25E3%2583%25A9%25E3%2582%25A4%25E3%2583%2596%25E7%2594%25A8%25E3%2583%259E%25E3%2583%25AB%25E3%2583%2581%25E3%2582%25B1%25E3%2583%25BC%25E3%2583%2596%25E3%2583%25AB%2B%26s_large_category_cd%3D%26s_mid_category_cd%3D%26i_type%3Da</t>
  </si>
  <si>
    <t>http://h.accesstrade.net/sp/cc?rk=01001xqc00fezv&amp;url=http%3A%2F%2Fwww.soundhouse.co.jp%2Fsearch%2Findex%2F%3Fx%3D0%26y%3D0%26search_all%3DHOSA%2B%252F%2B%25E4%25B8%2580%25E4%25BD%2593%25E5%259E%258B%25E3%2583%25A9%25E3%2582%25A4%25E3%2583%2596%25E7%2594%25A8%25E3%2583%259E%25E3%2583%25AB%25E3%2583%2581%25E3%2582%25B1%25E3%2583%25BC%25E3%2583%2596%25E3%2583%25AB%26s_large_category_cd%3D%26s_mid_category_cd%3D%26i_type%3Da</t>
  </si>
  <si>
    <t>http://h.accesstrade.net/sp/cc?rk=01001xqc00fezv&amp;url=http%3A%2F%2Fwww.soundhouse.co.jp%2Fsearch%2Findex%2F%3Fx%3D0%26y%3D0%26search_all%3DCANARE%2B%25E3%2582%25B1%25E3%2583%25BC%25E3%2583%2596%25E3%2583%25AB%25E4%25BB%2598%25E3%2583%25AA%25E3%2583%25BC%25E3%2583%25AB%26s_large_category_cd%3D%26s_mid_category_cd%3D%26i_type%3Da</t>
  </si>
  <si>
    <t>http://h.accesstrade.net/sp/cc?rk=01001xqc00fezv&amp;url=http%3A%2F%2Fwww.soundhouse.co.jp%2Fsearch%2Findex%2F%3Fx%3D0%26y%3D0%26search_all%3DCANARE%2B%25E3%2583%259E%25E3%2583%25AB%25E3%2583%2581%25E3%2582%25B1%25E3%2583%25BC%25E3%2583%2596%25E3%2583%25AB%26s_large_category_cd%3D%26s_mid_category_cd%3D%26i_type%3Da</t>
  </si>
  <si>
    <t>http://h.accesstrade.net/sp/cc?rk=01001xqc00fezv&amp;url=http%3A%2F%2Fwww.soundhouse.co.jp%2Fsearch%2Findex%2F%3Fx%3D0%26y%3D0%26search_all%3DCANARE%2B%25E3%2582%25B3%25E3%2583%258D%25E3%2582%25AF%25E3%2582%25BF%25E3%2583%259C%25E3%2583%2583%25E3%2582%25AF%25E3%2582%25B9%2B%26s_large_category_cd%3D%26s_mid_category_cd%3D%26i_type%3Da</t>
  </si>
  <si>
    <t>http://h.accesstrade.net/sp/cc?rk=01001xqc00fezv&amp;url=http%3A%2F%2Fwww.soundhouse.co.jp%2Fsearch%2Findex%2F%3Fx%3D0%26y%3D0%26search_all%3DCANARE%2B%25E3%2582%25BB%25E3%2583%2591%25E3%2583%25AC%25E3%2583%25BC%25E3%2583%2588%25E3%2582%25B3%25E3%2583%25BC%25E3%2583%2589%2B%26s_large_category_cd%3D%26s_mid_category_cd%3D%26i_type%3Da</t>
  </si>
  <si>
    <t xml:space="preserve">CLASSIC PRO / 一体型ライブ用マルチケーブル </t>
    <phoneticPr fontId="1"/>
  </si>
  <si>
    <t>HOSA / 一体型ライブ用マルチケーブル</t>
    <phoneticPr fontId="1"/>
  </si>
  <si>
    <t>CANARE ケーブル付リール</t>
    <phoneticPr fontId="1"/>
  </si>
  <si>
    <t>CANARE マルチケーブル</t>
    <phoneticPr fontId="1"/>
  </si>
  <si>
    <t xml:space="preserve">CANARE コネクタボックス </t>
    <phoneticPr fontId="1"/>
  </si>
  <si>
    <t xml:space="preserve">CANARE セパレートコード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</si>
</sst>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b/>
      <sz val="11"/>
      <color theme="1"/>
      <name val="ＭＳ Ｐゴシック"/>
      <family val="3"/>
      <charset val="128"/>
      <scheme val="minor"/>
    </font>
    <font>
      <sz val="11"/>
      <color rgb="FF292F33"/>
      <name val="Arial"/>
      <family val="2"/>
    </font>
    <font>
      <sz val="11"/>
      <color rgb="FF292F33"/>
      <name val="ＭＳ Ｐゴシック"/>
      <family val="3"/>
      <charset val="128"/>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2">
    <xf numFmtId="0" fontId="0" fillId="0" borderId="0" xfId="0">
      <alignment vertical="center"/>
    </xf>
    <xf numFmtId="0" fontId="0" fillId="0" borderId="0" xfId="0" applyNumberFormat="1" applyAlignment="1">
      <alignment vertical="center" wrapText="1"/>
    </xf>
    <xf numFmtId="0" fontId="0" fillId="0" borderId="0" xfId="0" applyAlignment="1">
      <alignment vertical="center" shrinkToFit="1"/>
    </xf>
    <xf numFmtId="0" fontId="3"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lignment vertical="center"/>
    </xf>
    <xf numFmtId="0" fontId="0" fillId="0" borderId="1" xfId="0" applyNumberFormat="1" applyBorder="1" applyAlignment="1">
      <alignment vertical="center" wrapText="1"/>
    </xf>
    <xf numFmtId="0" fontId="0" fillId="0" borderId="1" xfId="0" applyBorder="1" applyAlignment="1">
      <alignment vertical="center" shrinkToFit="1"/>
    </xf>
    <xf numFmtId="0" fontId="2" fillId="0" borderId="1" xfId="1" applyBorder="1" applyAlignment="1" applyProtection="1">
      <alignment vertical="center"/>
    </xf>
    <xf numFmtId="0" fontId="3" fillId="2" borderId="1" xfId="0"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shrinkToFit="1"/>
    </xf>
    <xf numFmtId="0" fontId="3" fillId="2" borderId="1" xfId="0" applyFont="1" applyFill="1" applyBorder="1"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2" fillId="0" borderId="1" xfId="1" applyBorder="1" applyAlignment="1" applyProtection="1">
      <alignment vertical="center" shrinkToFit="1"/>
    </xf>
    <xf numFmtId="0" fontId="4" fillId="0" borderId="1" xfId="0" applyFont="1" applyBorder="1" applyAlignment="1">
      <alignment vertical="center" wrapText="1"/>
    </xf>
    <xf numFmtId="0" fontId="0" fillId="0" borderId="0" xfId="0" applyFont="1" applyAlignment="1">
      <alignment vertical="center" wrapText="1"/>
    </xf>
    <xf numFmtId="0" fontId="0" fillId="0" borderId="0" xfId="0" applyFont="1">
      <alignment vertical="center"/>
    </xf>
    <xf numFmtId="0" fontId="5" fillId="0" borderId="1" xfId="0" applyFont="1" applyBorder="1" applyAlignment="1">
      <alignment vertical="center" wrapText="1"/>
    </xf>
    <xf numFmtId="11" fontId="0" fillId="0" borderId="0" xfId="0" applyNumberFormat="1">
      <alignment vertical="center"/>
    </xf>
    <xf numFmtId="0" fontId="0" fillId="2" borderId="1" xfId="0" applyFill="1" applyBorder="1" applyAlignment="1">
      <alignment vertical="center" shrinkToFi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pabasic.com/denkinokiso/denkinikakawarutani/" TargetMode="External"/><Relationship Id="rId299" Type="http://schemas.openxmlformats.org/officeDocument/2006/relationships/hyperlink" Target="http://pabasic.com/sitajunbinokiso/ryakukigou/" TargetMode="External"/><Relationship Id="rId303" Type="http://schemas.openxmlformats.org/officeDocument/2006/relationships/hyperlink" Target="http://pabasic.com/genbadeyakudatsuchisiki/greq-reigai/" TargetMode="External"/><Relationship Id="rId21" Type="http://schemas.openxmlformats.org/officeDocument/2006/relationships/hyperlink" Target="http://pabasic.com/denkinokiso/agt-pickup/" TargetMode="External"/><Relationship Id="rId42" Type="http://schemas.openxmlformats.org/officeDocument/2006/relationships/hyperlink" Target="http://pabasic.com/pakikinokiso/mixernokouzou/" TargetMode="External"/><Relationship Id="rId63" Type="http://schemas.openxmlformats.org/officeDocument/2006/relationships/hyperlink" Target="http://pabasic.com/pakikinokiso/reverb-tsukaikata/" TargetMode="External"/><Relationship Id="rId84" Type="http://schemas.openxmlformats.org/officeDocument/2006/relationships/hyperlink" Target="http://pabasic.com/kikisecchinokiso/reverb-delay-con/" TargetMode="External"/><Relationship Id="rId138" Type="http://schemas.openxmlformats.org/officeDocument/2006/relationships/hyperlink" Target="http://pabasic.com/pakikinokiso/microphone/" TargetMode="External"/><Relationship Id="rId159" Type="http://schemas.openxmlformats.org/officeDocument/2006/relationships/hyperlink" Target="http://pabasic.com/pakikinokiso/power/" TargetMode="External"/><Relationship Id="rId170" Type="http://schemas.openxmlformats.org/officeDocument/2006/relationships/hyperlink" Target="http://pabasic.com/kikisecchinokiso/reverb-delay-con/" TargetMode="External"/><Relationship Id="rId191" Type="http://schemas.openxmlformats.org/officeDocument/2006/relationships/hyperlink" Target="http://pabasic.com/miking-jissen/guitar-miking/" TargetMode="External"/><Relationship Id="rId205" Type="http://schemas.openxmlformats.org/officeDocument/2006/relationships/hyperlink" Target="http://pabasic.com/shikou-mental/kizai-kashin/" TargetMode="External"/><Relationship Id="rId226" Type="http://schemas.openxmlformats.org/officeDocument/2006/relationships/hyperlink" Target="http://pabasic.com/gaiyou/" TargetMode="External"/><Relationship Id="rId247" Type="http://schemas.openxmlformats.org/officeDocument/2006/relationships/hyperlink" Target="http://pabasic.com/gakkinokiso/egtnoshikumi/" TargetMode="External"/><Relationship Id="rId107" Type="http://schemas.openxmlformats.org/officeDocument/2006/relationships/hyperlink" Target="http://pabasic.com/miking-jissen/bass-miking/" TargetMode="External"/><Relationship Id="rId268" Type="http://schemas.openxmlformats.org/officeDocument/2006/relationships/hyperlink" Target="http://pabasic.com/shikou-mental/session/" TargetMode="External"/><Relationship Id="rId289" Type="http://schemas.openxmlformats.org/officeDocument/2006/relationships/hyperlink" Target="http://pabasic.com/pa-nyuumon/place/" TargetMode="External"/><Relationship Id="rId11" Type="http://schemas.openxmlformats.org/officeDocument/2006/relationships/hyperlink" Target="http://pabasic.com/otonogennri/" TargetMode="External"/><Relationship Id="rId32" Type="http://schemas.openxmlformats.org/officeDocument/2006/relationships/hyperlink" Target="http://pabasic.com/denkinokiso/dengennojuuyousei/" TargetMode="External"/><Relationship Id="rId53" Type="http://schemas.openxmlformats.org/officeDocument/2006/relationships/hyperlink" Target="http://pabasic.com/kinsetsukouka/" TargetMode="External"/><Relationship Id="rId74" Type="http://schemas.openxmlformats.org/officeDocument/2006/relationships/hyperlink" Target="http://pabasic.com/pakikinokiso/upstoha/" TargetMode="External"/><Relationship Id="rId128" Type="http://schemas.openxmlformats.org/officeDocument/2006/relationships/hyperlink" Target="http://pabasic.com/pakikinokiso/mixernokouzou/" TargetMode="External"/><Relationship Id="rId149" Type="http://schemas.openxmlformats.org/officeDocument/2006/relationships/hyperlink" Target="http://pabasic.com/pakikinokiso/delaytoha/" TargetMode="External"/><Relationship Id="rId314" Type="http://schemas.openxmlformats.org/officeDocument/2006/relationships/hyperlink" Target="http://pabasic.com/money/yasuuri/" TargetMode="External"/><Relationship Id="rId5" Type="http://schemas.openxmlformats.org/officeDocument/2006/relationships/hyperlink" Target="http://pabasic.com/otonokiso/otodarake/" TargetMode="External"/><Relationship Id="rId95" Type="http://schemas.openxmlformats.org/officeDocument/2006/relationships/hyperlink" Target="http://pabasic.com/operatejissen/otononigori/" TargetMode="External"/><Relationship Id="rId160" Type="http://schemas.openxmlformats.org/officeDocument/2006/relationships/hyperlink" Target="http://pabasic.com/pakikinokiso/upstoha/" TargetMode="External"/><Relationship Id="rId181" Type="http://schemas.openxmlformats.org/officeDocument/2006/relationships/hyperlink" Target="http://pabasic.com/operatejissen/otononigori/" TargetMode="External"/><Relationship Id="rId216" Type="http://schemas.openxmlformats.org/officeDocument/2006/relationships/hyperlink" Target="http://pabasic.com/denkinokiso/condenser/" TargetMode="External"/><Relationship Id="rId237" Type="http://schemas.openxmlformats.org/officeDocument/2006/relationships/hyperlink" Target="http://pabasic.com/otonokiso/otonosanyouso/" TargetMode="External"/><Relationship Id="rId258" Type="http://schemas.openxmlformats.org/officeDocument/2006/relationships/hyperlink" Target="http://pabasic.com/cable/shurui/" TargetMode="External"/><Relationship Id="rId279" Type="http://schemas.openxmlformats.org/officeDocument/2006/relationships/hyperlink" Target="http://pabasic.com/musician-gakki/vocal/" TargetMode="External"/><Relationship Id="rId22" Type="http://schemas.openxmlformats.org/officeDocument/2006/relationships/hyperlink" Target="http://pabasic.com/gakkinokiso/bassnoshikumi/" TargetMode="External"/><Relationship Id="rId43" Type="http://schemas.openxmlformats.org/officeDocument/2006/relationships/hyperlink" Target="http://pabasic.com/pakikinokiso/mixer-tsukaikata/" TargetMode="External"/><Relationship Id="rId64" Type="http://schemas.openxmlformats.org/officeDocument/2006/relationships/hyperlink" Target="http://pabasic.com/pakikinokiso/delaytoha/" TargetMode="External"/><Relationship Id="rId118" Type="http://schemas.openxmlformats.org/officeDocument/2006/relationships/hyperlink" Target="http://pabasic.com/denkinokiso/dengennojuuyousei/" TargetMode="External"/><Relationship Id="rId139" Type="http://schemas.openxmlformats.org/officeDocument/2006/relationships/hyperlink" Target="http://pabasic.com/pakikinokiso/kinsetsukouka/" TargetMode="External"/><Relationship Id="rId290" Type="http://schemas.openxmlformats.org/officeDocument/2006/relationships/hyperlink" Target="http://pabasic.com/pa-nyuumon/system/" TargetMode="External"/><Relationship Id="rId304" Type="http://schemas.openxmlformats.org/officeDocument/2006/relationships/hyperlink" Target="http://pabasic.com/genbadeyakudatsuchisiki/youjo/" TargetMode="External"/><Relationship Id="rId85" Type="http://schemas.openxmlformats.org/officeDocument/2006/relationships/hyperlink" Target="http://pabasic.com/kikisecchinokiso/mic-set/" TargetMode="External"/><Relationship Id="rId150" Type="http://schemas.openxmlformats.org/officeDocument/2006/relationships/hyperlink" Target="http://pabasic.com/pakikinokiso/reverb-tsukaikata/" TargetMode="External"/><Relationship Id="rId171" Type="http://schemas.openxmlformats.org/officeDocument/2006/relationships/hyperlink" Target="http://pabasic.com/kikisecchinokiso/mic-set/" TargetMode="External"/><Relationship Id="rId192" Type="http://schemas.openxmlformats.org/officeDocument/2006/relationships/hyperlink" Target="http://pabasic.com/miking-jissen/bass-miking/" TargetMode="External"/><Relationship Id="rId206" Type="http://schemas.openxmlformats.org/officeDocument/2006/relationships/hyperlink" Target="http://pabasic.com/digital/digital/" TargetMode="External"/><Relationship Id="rId227" Type="http://schemas.openxmlformats.org/officeDocument/2006/relationships/hyperlink" Target="http://pabasic.com/x32/tokuchou/" TargetMode="External"/><Relationship Id="rId248" Type="http://schemas.openxmlformats.org/officeDocument/2006/relationships/hyperlink" Target="http://pabasic.com/gakkinokiso/gtamp/" TargetMode="External"/><Relationship Id="rId269" Type="http://schemas.openxmlformats.org/officeDocument/2006/relationships/hyperlink" Target="http://pabasic.com/shikou-mental/ensousuruyouni/" TargetMode="External"/><Relationship Id="rId12" Type="http://schemas.openxmlformats.org/officeDocument/2006/relationships/hyperlink" Target="http://pabasic.com/otonokiso/kachouryouiki/" TargetMode="External"/><Relationship Id="rId33" Type="http://schemas.openxmlformats.org/officeDocument/2006/relationships/hyperlink" Target="http://pabasic.com/denkinokiso/ac-dc-chigai/" TargetMode="External"/><Relationship Id="rId108" Type="http://schemas.openxmlformats.org/officeDocument/2006/relationships/hyperlink" Target="http://pabasic.com/miking-jissen/cajon-miking/" TargetMode="External"/><Relationship Id="rId129" Type="http://schemas.openxmlformats.org/officeDocument/2006/relationships/hyperlink" Target="http://pabasic.com/pakikinokiso/mixer-tsukaikata/" TargetMode="External"/><Relationship Id="rId280" Type="http://schemas.openxmlformats.org/officeDocument/2006/relationships/hyperlink" Target="http://pabasic.com/musician-gakki/vocal-nodo-care/" TargetMode="External"/><Relationship Id="rId315" Type="http://schemas.openxmlformats.org/officeDocument/2006/relationships/hyperlink" Target="http://pabasic.com/money/money-juuyousei/" TargetMode="External"/><Relationship Id="rId54" Type="http://schemas.openxmlformats.org/officeDocument/2006/relationships/hyperlink" Target="http://pabasic.com/pakikinokiso/di/" TargetMode="External"/><Relationship Id="rId75" Type="http://schemas.openxmlformats.org/officeDocument/2006/relationships/hyperlink" Target="http://pabasic.com/sitajunbinokiso/sitajunbi-juuyousei/" TargetMode="External"/><Relationship Id="rId96" Type="http://schemas.openxmlformats.org/officeDocument/2006/relationships/hyperlink" Target="http://pabasic.com/operatejissen/shiniwotoraeru/" TargetMode="External"/><Relationship Id="rId140" Type="http://schemas.openxmlformats.org/officeDocument/2006/relationships/hyperlink" Target="http://pabasic.com/pakikinokiso/di/" TargetMode="External"/><Relationship Id="rId161" Type="http://schemas.openxmlformats.org/officeDocument/2006/relationships/hyperlink" Target="http://pabasic.com/sitajunbinokiso/sitajunbi-juuyousei/" TargetMode="External"/><Relationship Id="rId182" Type="http://schemas.openxmlformats.org/officeDocument/2006/relationships/hyperlink" Target="http://pabasic.com/operatejissen/shiniwotoraeru/" TargetMode="External"/><Relationship Id="rId217" Type="http://schemas.openxmlformats.org/officeDocument/2006/relationships/hyperlink" Target="http://pabasic.com/denkinokiso/coil/" TargetMode="External"/><Relationship Id="rId6" Type="http://schemas.openxmlformats.org/officeDocument/2006/relationships/hyperlink" Target="http://pabasic.com/otonokiso/onba/" TargetMode="External"/><Relationship Id="rId238" Type="http://schemas.openxmlformats.org/officeDocument/2006/relationships/hyperlink" Target="http://pabasic.com/otonokiso/db/" TargetMode="External"/><Relationship Id="rId259" Type="http://schemas.openxmlformats.org/officeDocument/2006/relationships/hyperlink" Target="http://pabasic.com/cable/miccable/" TargetMode="External"/><Relationship Id="rId23" Type="http://schemas.openxmlformats.org/officeDocument/2006/relationships/hyperlink" Target="http://pabasic.com/gakkinokiso/bassampnoshurui/" TargetMode="External"/><Relationship Id="rId119" Type="http://schemas.openxmlformats.org/officeDocument/2006/relationships/hyperlink" Target="http://pabasic.com/denkinokiso/ac-dc-chigai/" TargetMode="External"/><Relationship Id="rId270" Type="http://schemas.openxmlformats.org/officeDocument/2006/relationships/hyperlink" Target="http://pabasic.com/pakouza-musician/vocal/" TargetMode="External"/><Relationship Id="rId291" Type="http://schemas.openxmlformats.org/officeDocument/2006/relationships/hyperlink" Target="http://pabasic.com/pa-nyuumon/gijutsu-sense/" TargetMode="External"/><Relationship Id="rId305" Type="http://schemas.openxmlformats.org/officeDocument/2006/relationships/hyperlink" Target="http://pabasic.com/genbadeyakudatsuchisiki/mic-biribiri/" TargetMode="External"/><Relationship Id="rId44" Type="http://schemas.openxmlformats.org/officeDocument/2006/relationships/hyperlink" Target="http://pabasic.com/pakikinokiso/digitalmixer-miryoku/" TargetMode="External"/><Relationship Id="rId65" Type="http://schemas.openxmlformats.org/officeDocument/2006/relationships/hyperlink" Target="http://pabasic.com/pakikinokiso/delay-tsukaikata/" TargetMode="External"/><Relationship Id="rId86" Type="http://schemas.openxmlformats.org/officeDocument/2006/relationships/hyperlink" Target="http://pabasic.com/kikisecchinokiso/cable-kiso/" TargetMode="External"/><Relationship Id="rId130" Type="http://schemas.openxmlformats.org/officeDocument/2006/relationships/hyperlink" Target="http://pabasic.com/pakikinokiso/digitalmixer-miryoku/" TargetMode="External"/><Relationship Id="rId151" Type="http://schemas.openxmlformats.org/officeDocument/2006/relationships/hyperlink" Target="http://pabasic.com/pakikinokiso/delay-tsukaikata/" TargetMode="External"/><Relationship Id="rId172" Type="http://schemas.openxmlformats.org/officeDocument/2006/relationships/hyperlink" Target="http://pabasic.com/kikisecchinokiso/cable-kiso/" TargetMode="External"/><Relationship Id="rId193" Type="http://schemas.openxmlformats.org/officeDocument/2006/relationships/hyperlink" Target="http://pabasic.com/miking-jissen/cajon-miking/" TargetMode="External"/><Relationship Id="rId207" Type="http://schemas.openxmlformats.org/officeDocument/2006/relationships/hyperlink" Target="http://pabasic.com/digital/sampling/" TargetMode="External"/><Relationship Id="rId228" Type="http://schemas.openxmlformats.org/officeDocument/2006/relationships/hyperlink" Target="http://pabasic.com/x32/line-up/" TargetMode="External"/><Relationship Id="rId249" Type="http://schemas.openxmlformats.org/officeDocument/2006/relationships/hyperlink" Target="http://pabasic.com/gakkinokiso/agtnoshikumi/" TargetMode="External"/><Relationship Id="rId13" Type="http://schemas.openxmlformats.org/officeDocument/2006/relationships/hyperlink" Target="http://pabasic.com/otonokiso/sn-ratio/" TargetMode="External"/><Relationship Id="rId109" Type="http://schemas.openxmlformats.org/officeDocument/2006/relationships/hyperlink" Target="http://pabasic.com/kaisenfusoku/" TargetMode="External"/><Relationship Id="rId260" Type="http://schemas.openxmlformats.org/officeDocument/2006/relationships/hyperlink" Target="http://pabasic.com/cable/multicable/" TargetMode="External"/><Relationship Id="rId281" Type="http://schemas.openxmlformats.org/officeDocument/2006/relationships/hyperlink" Target="http://pabasic.com/musician-gakki/egt/" TargetMode="External"/><Relationship Id="rId316" Type="http://schemas.openxmlformats.org/officeDocument/2006/relationships/hyperlink" Target="http://pabasic.com/money/stress/" TargetMode="External"/><Relationship Id="rId34" Type="http://schemas.openxmlformats.org/officeDocument/2006/relationships/hyperlink" Target="http://pabasic.com/denkinokiso/dengennokyokusei/" TargetMode="External"/><Relationship Id="rId55" Type="http://schemas.openxmlformats.org/officeDocument/2006/relationships/hyperlink" Target="http://pabasic.com/pakikinokiso/eq/" TargetMode="External"/><Relationship Id="rId76" Type="http://schemas.openxmlformats.org/officeDocument/2006/relationships/hyperlink" Target="http://pabasic.com/sitajunbinokiso/miraiyosoku/" TargetMode="External"/><Relationship Id="rId97" Type="http://schemas.openxmlformats.org/officeDocument/2006/relationships/hyperlink" Target="http://pabasic.com/miking-jissen/miking/" TargetMode="External"/><Relationship Id="rId120" Type="http://schemas.openxmlformats.org/officeDocument/2006/relationships/hyperlink" Target="http://pabasic.com/denkinokiso/dengennokyokusei/" TargetMode="External"/><Relationship Id="rId141" Type="http://schemas.openxmlformats.org/officeDocument/2006/relationships/hyperlink" Target="http://pabasic.com/pakikinokiso/eq/" TargetMode="External"/><Relationship Id="rId7" Type="http://schemas.openxmlformats.org/officeDocument/2006/relationships/hyperlink" Target="http://pabasic.com/otogaderugenri/" TargetMode="External"/><Relationship Id="rId162" Type="http://schemas.openxmlformats.org/officeDocument/2006/relationships/hyperlink" Target="http://pabasic.com/sitajunbinokiso/miraiyosoku/" TargetMode="External"/><Relationship Id="rId183" Type="http://schemas.openxmlformats.org/officeDocument/2006/relationships/hyperlink" Target="http://pabasic.com/miking-jissen/miking/" TargetMode="External"/><Relationship Id="rId218" Type="http://schemas.openxmlformats.org/officeDocument/2006/relationships/hyperlink" Target="http://pabasic.com/pakikinokiso/slidac/" TargetMode="External"/><Relationship Id="rId239" Type="http://schemas.openxmlformats.org/officeDocument/2006/relationships/hyperlink" Target="http://pabasic.com/otonokiso/hz/" TargetMode="External"/><Relationship Id="rId250" Type="http://schemas.openxmlformats.org/officeDocument/2006/relationships/hyperlink" Target="http://pabasic.com/gakkinokiso/agt-pickup/" TargetMode="External"/><Relationship Id="rId271" Type="http://schemas.openxmlformats.org/officeDocument/2006/relationships/hyperlink" Target="http://pabasic.com/musician-gakki/vocal-nodo-care/" TargetMode="External"/><Relationship Id="rId292" Type="http://schemas.openxmlformats.org/officeDocument/2006/relationships/hyperlink" Target="http://pabasic.com/pakikinokiso/stand/" TargetMode="External"/><Relationship Id="rId306" Type="http://schemas.openxmlformats.org/officeDocument/2006/relationships/hyperlink" Target="http://pabasic.com/genbadeyakudatsuchisiki/balance/" TargetMode="External"/><Relationship Id="rId24" Type="http://schemas.openxmlformats.org/officeDocument/2006/relationships/hyperlink" Target="http://pabasic.com/gakkinokiso/bass-di-kankei/" TargetMode="External"/><Relationship Id="rId45" Type="http://schemas.openxmlformats.org/officeDocument/2006/relationships/hyperlink" Target="http://pabasic.com/pakikinokiso/poweramptoha/" TargetMode="External"/><Relationship Id="rId66" Type="http://schemas.openxmlformats.org/officeDocument/2006/relationships/hyperlink" Target="http://pabasic.com/pakikinokiso/channel-divider/" TargetMode="External"/><Relationship Id="rId87" Type="http://schemas.openxmlformats.org/officeDocument/2006/relationships/hyperlink" Target="http://pabasic.com/kenkoukanri/kenkounojuuyousei/" TargetMode="External"/><Relationship Id="rId110" Type="http://schemas.openxmlformats.org/officeDocument/2006/relationships/hyperlink" Target="http://pabasic.com/miccable/" TargetMode="External"/><Relationship Id="rId131" Type="http://schemas.openxmlformats.org/officeDocument/2006/relationships/hyperlink" Target="http://pabasic.com/pakikinokiso/poweramptoha/" TargetMode="External"/><Relationship Id="rId152" Type="http://schemas.openxmlformats.org/officeDocument/2006/relationships/hyperlink" Target="http://pabasic.com/pakikinokiso/channel-divider/" TargetMode="External"/><Relationship Id="rId173" Type="http://schemas.openxmlformats.org/officeDocument/2006/relationships/hyperlink" Target="http://pabasic.com/kenkoukanri/kenkounojuuyousei/" TargetMode="External"/><Relationship Id="rId194" Type="http://schemas.openxmlformats.org/officeDocument/2006/relationships/hyperlink" Target="http://pabasic.com/genbadeyakudatsuchisiki/kaisenfusoku/" TargetMode="External"/><Relationship Id="rId208" Type="http://schemas.openxmlformats.org/officeDocument/2006/relationships/hyperlink" Target="http://pabasic.com/pakikinokiso/linearray/" TargetMode="External"/><Relationship Id="rId229" Type="http://schemas.openxmlformats.org/officeDocument/2006/relationships/hyperlink" Target="http://pabasic.com/x32/shuhenkiki/" TargetMode="External"/><Relationship Id="rId19" Type="http://schemas.openxmlformats.org/officeDocument/2006/relationships/hyperlink" Target="http://pabasic.com/gakkinokiso/gtamp/" TargetMode="External"/><Relationship Id="rId224" Type="http://schemas.openxmlformats.org/officeDocument/2006/relationships/hyperlink" Target="http://pabasic.com/digital/bitrate/" TargetMode="External"/><Relationship Id="rId240" Type="http://schemas.openxmlformats.org/officeDocument/2006/relationships/hyperlink" Target="http://pabasic.com/otonokiso/otonogennri/" TargetMode="External"/><Relationship Id="rId245" Type="http://schemas.openxmlformats.org/officeDocument/2006/relationships/hyperlink" Target="http://pabasic.com/otonokiso/cocktail-partyeffect/" TargetMode="External"/><Relationship Id="rId261" Type="http://schemas.openxmlformats.org/officeDocument/2006/relationships/hyperlink" Target="http://pabasic.com/cable/speakercable/" TargetMode="External"/><Relationship Id="rId266" Type="http://schemas.openxmlformats.org/officeDocument/2006/relationships/hyperlink" Target="http://pabasic.com/genbadeyakudatsuchisiki/otogadenai-check/" TargetMode="External"/><Relationship Id="rId287" Type="http://schemas.openxmlformats.org/officeDocument/2006/relationships/hyperlink" Target="http://pabasic.com/keyboard/" TargetMode="External"/><Relationship Id="rId14" Type="http://schemas.openxmlformats.org/officeDocument/2006/relationships/hyperlink" Target="http://pabasic.com/loudness-effect/" TargetMode="External"/><Relationship Id="rId30" Type="http://schemas.openxmlformats.org/officeDocument/2006/relationships/hyperlink" Target="http://pabasic.com/soudennosikumi/" TargetMode="External"/><Relationship Id="rId35" Type="http://schemas.openxmlformats.org/officeDocument/2006/relationships/hyperlink" Target="http://pabasic.com/denkinokiso/ohm/" TargetMode="External"/><Relationship Id="rId56" Type="http://schemas.openxmlformats.org/officeDocument/2006/relationships/hyperlink" Target="http://pabasic.com/pakikinokiso/graphiceqnotukaikata/" TargetMode="External"/><Relationship Id="rId77" Type="http://schemas.openxmlformats.org/officeDocument/2006/relationships/hyperlink" Target="http://pabasic.com/sitajunbinokiso/field-survey/" TargetMode="External"/><Relationship Id="rId100" Type="http://schemas.openxmlformats.org/officeDocument/2006/relationships/hyperlink" Target="http://pabasic.com/miking-jissen/drum-miking/" TargetMode="External"/><Relationship Id="rId105" Type="http://schemas.openxmlformats.org/officeDocument/2006/relationships/hyperlink" Target="http://pabasic.com/miking-jissen/cymbal-miking/" TargetMode="External"/><Relationship Id="rId126" Type="http://schemas.openxmlformats.org/officeDocument/2006/relationships/hyperlink" Target="http://pabasic.com/pakikinokiso/mixingconsoletoha/" TargetMode="External"/><Relationship Id="rId147" Type="http://schemas.openxmlformats.org/officeDocument/2006/relationships/hyperlink" Target="http://pabasic.com/pakikinokiso/gatetoha/" TargetMode="External"/><Relationship Id="rId168" Type="http://schemas.openxmlformats.org/officeDocument/2006/relationships/hyperlink" Target="http://pabasic.com/kikisecchinokiso/speaker/" TargetMode="External"/><Relationship Id="rId282" Type="http://schemas.openxmlformats.org/officeDocument/2006/relationships/hyperlink" Target="http://pabasic.com/musician-gakki/agt/" TargetMode="External"/><Relationship Id="rId312" Type="http://schemas.openxmlformats.org/officeDocument/2006/relationships/hyperlink" Target="http://pabasic.com/shikou-mental/kenkyo-seichou/" TargetMode="External"/><Relationship Id="rId317" Type="http://schemas.openxmlformats.org/officeDocument/2006/relationships/hyperlink" Target="http://pabasic.com/jouken-yutaka/" TargetMode="External"/><Relationship Id="rId8" Type="http://schemas.openxmlformats.org/officeDocument/2006/relationships/hyperlink" Target="http://pabasic.com/otonosanyouso/" TargetMode="External"/><Relationship Id="rId51" Type="http://schemas.openxmlformats.org/officeDocument/2006/relationships/hyperlink" Target="http://pabasic.com/pakikinokiso/hiinpsetsuzoku/" TargetMode="External"/><Relationship Id="rId72" Type="http://schemas.openxmlformats.org/officeDocument/2006/relationships/hyperlink" Target="http://pabasic.com/pakikinokiso/wirelessunyou/" TargetMode="External"/><Relationship Id="rId93" Type="http://schemas.openxmlformats.org/officeDocument/2006/relationships/hyperlink" Target="http://pabasic.com/operatejissen/nakaoto/" TargetMode="External"/><Relationship Id="rId98" Type="http://schemas.openxmlformats.org/officeDocument/2006/relationships/hyperlink" Target="http://pabasic.com/miking-jissen/wasuretehanaranai/" TargetMode="External"/><Relationship Id="rId121" Type="http://schemas.openxmlformats.org/officeDocument/2006/relationships/hyperlink" Target="http://pabasic.com/denkinokiso/ohm/" TargetMode="External"/><Relationship Id="rId142" Type="http://schemas.openxmlformats.org/officeDocument/2006/relationships/hyperlink" Target="http://pabasic.com/pakikinokiso/graphiceqnotukaikata/" TargetMode="External"/><Relationship Id="rId163" Type="http://schemas.openxmlformats.org/officeDocument/2006/relationships/hyperlink" Target="http://pabasic.com/sitajunbinokiso/field-survey/" TargetMode="External"/><Relationship Id="rId184" Type="http://schemas.openxmlformats.org/officeDocument/2006/relationships/hyperlink" Target="http://pabasic.com/miking-jissen/multimiking-kihon/" TargetMode="External"/><Relationship Id="rId189" Type="http://schemas.openxmlformats.org/officeDocument/2006/relationships/hyperlink" Target="http://pabasic.com/miking-jissen/hihat-miking/" TargetMode="External"/><Relationship Id="rId219" Type="http://schemas.openxmlformats.org/officeDocument/2006/relationships/hyperlink" Target="http://pabasic.com/sitajunbinokiso/kizai-list/" TargetMode="External"/><Relationship Id="rId3" Type="http://schemas.openxmlformats.org/officeDocument/2006/relationships/hyperlink" Target="http://pabasic.com/pa-nyuumon/yakuwari/" TargetMode="External"/><Relationship Id="rId214" Type="http://schemas.openxmlformats.org/officeDocument/2006/relationships/hyperlink" Target="http://pabasic.com/shikou-mental/taninnosei/" TargetMode="External"/><Relationship Id="rId230" Type="http://schemas.openxmlformats.org/officeDocument/2006/relationships/hyperlink" Target="http://pabasic.com/x32/assign/" TargetMode="External"/><Relationship Id="rId235" Type="http://schemas.openxmlformats.org/officeDocument/2006/relationships/hyperlink" Target="http://pabasic.com/otonokiso/otodarake/" TargetMode="External"/><Relationship Id="rId251" Type="http://schemas.openxmlformats.org/officeDocument/2006/relationships/hyperlink" Target="http://pabasic.com/gakkinokiso/bassnoshikumi/" TargetMode="External"/><Relationship Id="rId256" Type="http://schemas.openxmlformats.org/officeDocument/2006/relationships/hyperlink" Target="http://pabasic.com/pakikinokiso/slidac/" TargetMode="External"/><Relationship Id="rId277" Type="http://schemas.openxmlformats.org/officeDocument/2006/relationships/hyperlink" Target="http://pabasic.com/musician-gakki/drum-tuning-chuui/" TargetMode="External"/><Relationship Id="rId298" Type="http://schemas.openxmlformats.org/officeDocument/2006/relationships/hyperlink" Target="http://pabasic.com/sitajunbinokiso/image-training/" TargetMode="External"/><Relationship Id="rId25" Type="http://schemas.openxmlformats.org/officeDocument/2006/relationships/hyperlink" Target="http://pabasic.com/gakkinokiso/drumnoparts/" TargetMode="External"/><Relationship Id="rId46" Type="http://schemas.openxmlformats.org/officeDocument/2006/relationships/hyperlink" Target="http://pabasic.com/pakikinokiso/powerampnoshurui/" TargetMode="External"/><Relationship Id="rId67" Type="http://schemas.openxmlformats.org/officeDocument/2006/relationships/hyperlink" Target="http://pabasic.com/pakikinokiso/channeldivider-tsukaikata/" TargetMode="External"/><Relationship Id="rId116" Type="http://schemas.openxmlformats.org/officeDocument/2006/relationships/hyperlink" Target="http://pabasic.com/denkinokiso/soudennosikumi/" TargetMode="External"/><Relationship Id="rId137" Type="http://schemas.openxmlformats.org/officeDocument/2006/relationships/hyperlink" Target="http://pabasic.com/pakikinokiso/hiinpsetsuzoku/" TargetMode="External"/><Relationship Id="rId158" Type="http://schemas.openxmlformats.org/officeDocument/2006/relationships/hyperlink" Target="http://pabasic.com/pakikinokiso/wirelessunyou/" TargetMode="External"/><Relationship Id="rId272" Type="http://schemas.openxmlformats.org/officeDocument/2006/relationships/hyperlink" Target="http://pabasic.com/egt/" TargetMode="External"/><Relationship Id="rId293" Type="http://schemas.openxmlformats.org/officeDocument/2006/relationships/hyperlink" Target="http://pabasic.com/pakikinokiso/sm58/" TargetMode="External"/><Relationship Id="rId302" Type="http://schemas.openxmlformats.org/officeDocument/2006/relationships/hyperlink" Target="http://pabasic.com/genbadeyakudatsuchisiki/data-katsuyou/" TargetMode="External"/><Relationship Id="rId307" Type="http://schemas.openxmlformats.org/officeDocument/2006/relationships/hyperlink" Target="http://pabasic.com/genbadeyakudatsuchisiki/claim/" TargetMode="External"/><Relationship Id="rId20" Type="http://schemas.openxmlformats.org/officeDocument/2006/relationships/hyperlink" Target="http://pabasic.com/gakkinokiso/agtnoshikumi/" TargetMode="External"/><Relationship Id="rId41" Type="http://schemas.openxmlformats.org/officeDocument/2006/relationships/hyperlink" Target="http://pabasic.com/pakikinokiso/digi-ana-mixer/" TargetMode="External"/><Relationship Id="rId62" Type="http://schemas.openxmlformats.org/officeDocument/2006/relationships/hyperlink" Target="http://pabasic.com/pakikinokiso/reverbtoha/" TargetMode="External"/><Relationship Id="rId83" Type="http://schemas.openxmlformats.org/officeDocument/2006/relationships/hyperlink" Target="http://pabasic.com/kikisecchinokiso/position-mixer/" TargetMode="External"/><Relationship Id="rId88" Type="http://schemas.openxmlformats.org/officeDocument/2006/relationships/hyperlink" Target="http://pabasic.com/kenkoukanri/fukisokunaseikatsu/" TargetMode="External"/><Relationship Id="rId111" Type="http://schemas.openxmlformats.org/officeDocument/2006/relationships/hyperlink" Target="http://&#34892;&#21205;&#12371;&#12381;&#12364;&#31350;&#26997;&#12398;&#12514;&#12481;&#12505;&#12540;&#12471;&#12519;&#12531;&#23550;&#31574;/" TargetMode="External"/><Relationship Id="rId132" Type="http://schemas.openxmlformats.org/officeDocument/2006/relationships/hyperlink" Target="http://pabasic.com/pakikinokiso/powerampnoshurui/" TargetMode="External"/><Relationship Id="rId153" Type="http://schemas.openxmlformats.org/officeDocument/2006/relationships/hyperlink" Target="http://pabasic.com/pakikinokiso/channeldivider-tsukaikata/" TargetMode="External"/><Relationship Id="rId174" Type="http://schemas.openxmlformats.org/officeDocument/2006/relationships/hyperlink" Target="http://pabasic.com/kenkoukanri/fukisokunaseikatsu/" TargetMode="External"/><Relationship Id="rId179" Type="http://schemas.openxmlformats.org/officeDocument/2006/relationships/hyperlink" Target="http://pabasic.com/operatejissen/nakaoto/" TargetMode="External"/><Relationship Id="rId195" Type="http://schemas.openxmlformats.org/officeDocument/2006/relationships/hyperlink" Target="http://pabasic.com/diy/miccable/" TargetMode="External"/><Relationship Id="rId209" Type="http://schemas.openxmlformats.org/officeDocument/2006/relationships/hyperlink" Target="http://pabasic.com/pakikinokiso/history-tube/" TargetMode="External"/><Relationship Id="rId190" Type="http://schemas.openxmlformats.org/officeDocument/2006/relationships/hyperlink" Target="http://pabasic.com/miking-jissen/cymbal-miking/" TargetMode="External"/><Relationship Id="rId204" Type="http://schemas.openxmlformats.org/officeDocument/2006/relationships/hyperlink" Target="http://pa&#12458;&#12506;&#12524;&#12540;&#12479;&#12540;&#12399;&#31532;2&#12398;&#12511;&#12517;&#12540;&#12472;&#12471;&#12515;&#12531;/" TargetMode="External"/><Relationship Id="rId220" Type="http://schemas.openxmlformats.org/officeDocument/2006/relationships/hyperlink" Target="http://pabasic.com/sitajunbinokiso/user-maintenance/" TargetMode="External"/><Relationship Id="rId225" Type="http://schemas.openxmlformats.org/officeDocument/2006/relationships/hyperlink" Target="http://pabasic.com/otonokiso/onba/" TargetMode="External"/><Relationship Id="rId241" Type="http://schemas.openxmlformats.org/officeDocument/2006/relationships/hyperlink" Target="http://pabasic.com/otonokiso/kachouryouiki/" TargetMode="External"/><Relationship Id="rId246" Type="http://schemas.openxmlformats.org/officeDocument/2006/relationships/hyperlink" Target="http://pabasic.com/otonokiso/maskingeffect/" TargetMode="External"/><Relationship Id="rId267" Type="http://schemas.openxmlformats.org/officeDocument/2006/relationships/hyperlink" Target="http://pabasic.com/genbadeyakudatsuchisiki/tool/" TargetMode="External"/><Relationship Id="rId288" Type="http://schemas.openxmlformats.org/officeDocument/2006/relationships/hyperlink" Target="http://pabasic.com/pakikinokiso/fukare/" TargetMode="External"/><Relationship Id="rId15" Type="http://schemas.openxmlformats.org/officeDocument/2006/relationships/hyperlink" Target="http://pabasic.com/otonokiso/haaseffect/" TargetMode="External"/><Relationship Id="rId36" Type="http://schemas.openxmlformats.org/officeDocument/2006/relationships/hyperlink" Target="http://pabasic.com/chokuretsu-heiretsu/" TargetMode="External"/><Relationship Id="rId57" Type="http://schemas.openxmlformats.org/officeDocument/2006/relationships/hyperlink" Target="http://pabasic.com/pakikinokiso/paraeqnotukaikata/" TargetMode="External"/><Relationship Id="rId106" Type="http://schemas.openxmlformats.org/officeDocument/2006/relationships/hyperlink" Target="http://pabasic.com/miking-jissen/guitar-miking/" TargetMode="External"/><Relationship Id="rId127" Type="http://schemas.openxmlformats.org/officeDocument/2006/relationships/hyperlink" Target="http://pabasic.com/pakikinokiso/digi-ana-mixer/" TargetMode="External"/><Relationship Id="rId262" Type="http://schemas.openxmlformats.org/officeDocument/2006/relationships/hyperlink" Target="http://pabasic.com/cable/digitalcable/" TargetMode="External"/><Relationship Id="rId283" Type="http://schemas.openxmlformats.org/officeDocument/2006/relationships/hyperlink" Target="http://pabasic.com/bass/" TargetMode="External"/><Relationship Id="rId313" Type="http://schemas.openxmlformats.org/officeDocument/2006/relationships/hyperlink" Target="http://pabasic.com/money/shunyu/" TargetMode="External"/><Relationship Id="rId318" Type="http://schemas.openxmlformats.org/officeDocument/2006/relationships/hyperlink" Target="http://pabasic.com/shuppi-osaeru/" TargetMode="External"/><Relationship Id="rId10" Type="http://schemas.openxmlformats.org/officeDocument/2006/relationships/hyperlink" Target="http://pabasic.com/otonokiso/hz/" TargetMode="External"/><Relationship Id="rId31" Type="http://schemas.openxmlformats.org/officeDocument/2006/relationships/hyperlink" Target="http://pabasic.com/denkinokiso/denkinikakawarutani/" TargetMode="External"/><Relationship Id="rId52" Type="http://schemas.openxmlformats.org/officeDocument/2006/relationships/hyperlink" Target="http://pabasic.com/pakikinokiso/microphone/" TargetMode="External"/><Relationship Id="rId73" Type="http://schemas.openxmlformats.org/officeDocument/2006/relationships/hyperlink" Target="http://pabasic.com/pakikinokiso/power/" TargetMode="External"/><Relationship Id="rId78" Type="http://schemas.openxmlformats.org/officeDocument/2006/relationships/hyperlink" Target="http://pabasic.com/sitajunbinokiso/setting-mixer/" TargetMode="External"/><Relationship Id="rId94" Type="http://schemas.openxmlformats.org/officeDocument/2006/relationships/hyperlink" Target="http://pabasic.com/operatejissen/kankyou-kawaru/" TargetMode="External"/><Relationship Id="rId99" Type="http://schemas.openxmlformats.org/officeDocument/2006/relationships/hyperlink" Target="http://pabasic.com/miking-jissen/multimiking-kihon/" TargetMode="External"/><Relationship Id="rId101" Type="http://schemas.openxmlformats.org/officeDocument/2006/relationships/hyperlink" Target="http://pabasic.com/miking-jissen/miking-bassdrum/" TargetMode="External"/><Relationship Id="rId122" Type="http://schemas.openxmlformats.org/officeDocument/2006/relationships/hyperlink" Target="http://pabasic.com/denkinokiso/chokuretsu-heiretsu/" TargetMode="External"/><Relationship Id="rId143" Type="http://schemas.openxmlformats.org/officeDocument/2006/relationships/hyperlink" Target="http://pabasic.com/pakikinokiso/paraeqnotukaikata/" TargetMode="External"/><Relationship Id="rId148" Type="http://schemas.openxmlformats.org/officeDocument/2006/relationships/hyperlink" Target="http://pabasic.com/pakikinokiso/reverbtoha/" TargetMode="External"/><Relationship Id="rId164" Type="http://schemas.openxmlformats.org/officeDocument/2006/relationships/hyperlink" Target="http://pabasic.com/sitajunbinokiso/setting-mixer/" TargetMode="External"/><Relationship Id="rId169" Type="http://schemas.openxmlformats.org/officeDocument/2006/relationships/hyperlink" Target="http://pabasic.com/kikisecchinokiso/speaker/" TargetMode="External"/><Relationship Id="rId185" Type="http://schemas.openxmlformats.org/officeDocument/2006/relationships/hyperlink" Target="http://pabasic.com/miking-jissen/drum-miking/" TargetMode="External"/><Relationship Id="rId4" Type="http://schemas.openxmlformats.org/officeDocument/2006/relationships/hyperlink" Target="http://pabasic.com/pa-nyuumon/gyoumuflow/" TargetMode="External"/><Relationship Id="rId9" Type="http://schemas.openxmlformats.org/officeDocument/2006/relationships/hyperlink" Target="http://pabasic.com/otonokiso/db/" TargetMode="External"/><Relationship Id="rId180" Type="http://schemas.openxmlformats.org/officeDocument/2006/relationships/hyperlink" Target="http://pabasic.com/operatejissen/kankyou-kawaru/" TargetMode="External"/><Relationship Id="rId210" Type="http://schemas.openxmlformats.org/officeDocument/2006/relationships/hyperlink" Target="http://&#30446;&#12398;&#21069;&#12398;&#29694;&#23455;&#12434;&#30452;&#35222;&#12377;&#12427;/" TargetMode="External"/><Relationship Id="rId215" Type="http://schemas.openxmlformats.org/officeDocument/2006/relationships/hyperlink" Target="http://pabasic.com/shikou-mental/genjitsu-chokushi/" TargetMode="External"/><Relationship Id="rId236" Type="http://schemas.openxmlformats.org/officeDocument/2006/relationships/hyperlink" Target="http://pabasic.com/otonokiso/otogaderugenri/" TargetMode="External"/><Relationship Id="rId257" Type="http://schemas.openxmlformats.org/officeDocument/2006/relationships/hyperlink" Target="http://pabasic.com/cable/juyousei/" TargetMode="External"/><Relationship Id="rId278" Type="http://schemas.openxmlformats.org/officeDocument/2006/relationships/hyperlink" Target="http://pabasic.com/keyboard/" TargetMode="External"/><Relationship Id="rId26" Type="http://schemas.openxmlformats.org/officeDocument/2006/relationships/hyperlink" Target="http://pabasic.com/gakkinokiso/cajonnoshikumi/" TargetMode="External"/><Relationship Id="rId231" Type="http://schemas.openxmlformats.org/officeDocument/2006/relationships/hyperlink" Target="http://pabasic.com/pa-nyuumon/patoha/" TargetMode="External"/><Relationship Id="rId252" Type="http://schemas.openxmlformats.org/officeDocument/2006/relationships/hyperlink" Target="http://pabasic.com/gakkinokiso/drumnoparts/" TargetMode="External"/><Relationship Id="rId273" Type="http://schemas.openxmlformats.org/officeDocument/2006/relationships/hyperlink" Target="http://pabasic.com/agt" TargetMode="External"/><Relationship Id="rId294" Type="http://schemas.openxmlformats.org/officeDocument/2006/relationships/hyperlink" Target="http://pabasic.com/pakikinokiso/pa-system/" TargetMode="External"/><Relationship Id="rId308" Type="http://schemas.openxmlformats.org/officeDocument/2006/relationships/hyperlink" Target="http://pabasic.com/diy/handa/" TargetMode="External"/><Relationship Id="rId47" Type="http://schemas.openxmlformats.org/officeDocument/2006/relationships/hyperlink" Target="http://pabasic.com/pakikinokiso/poweranm-digi-ana/" TargetMode="External"/><Relationship Id="rId68" Type="http://schemas.openxmlformats.org/officeDocument/2006/relationships/hyperlink" Target="http://pabasic.com/pakikinokiso/digital-audio-processor/" TargetMode="External"/><Relationship Id="rId89" Type="http://schemas.openxmlformats.org/officeDocument/2006/relationships/hyperlink" Target="http://pabasic.com/operatejissen/otodukuri-gokui/" TargetMode="External"/><Relationship Id="rId112" Type="http://schemas.openxmlformats.org/officeDocument/2006/relationships/hyperlink" Target="http://pabasic.com/motivationtaisaku/seikoutaiken/" TargetMode="External"/><Relationship Id="rId133" Type="http://schemas.openxmlformats.org/officeDocument/2006/relationships/hyperlink" Target="http://pabasic.com/pakikinokiso/poweranm-digi-ana/" TargetMode="External"/><Relationship Id="rId154" Type="http://schemas.openxmlformats.org/officeDocument/2006/relationships/hyperlink" Target="http://pabasic.com/pakikinokiso/digital-audio-processor/" TargetMode="External"/><Relationship Id="rId175" Type="http://schemas.openxmlformats.org/officeDocument/2006/relationships/hyperlink" Target="http://pabasic.com/operatejissen/otodukuri-gokui/" TargetMode="External"/><Relationship Id="rId196" Type="http://schemas.openxmlformats.org/officeDocument/2006/relationships/hyperlink" Target="http://pabasic.com/motivationtaisaku/koudou/" TargetMode="External"/><Relationship Id="rId200" Type="http://schemas.openxmlformats.org/officeDocument/2006/relationships/hyperlink" Target="http://pabasic.com/operatejissen/pasystem-planning/" TargetMode="External"/><Relationship Id="rId16" Type="http://schemas.openxmlformats.org/officeDocument/2006/relationships/hyperlink" Target="http://pabasic.com/cocktail-partyeffect/" TargetMode="External"/><Relationship Id="rId221" Type="http://schemas.openxmlformats.org/officeDocument/2006/relationships/hyperlink" Target="http://pabasic.com/sitajunbinokiso/maintenance-mic/" TargetMode="External"/><Relationship Id="rId242" Type="http://schemas.openxmlformats.org/officeDocument/2006/relationships/hyperlink" Target="http://pabasic.com/otonokiso/sn-ratio/" TargetMode="External"/><Relationship Id="rId263" Type="http://schemas.openxmlformats.org/officeDocument/2006/relationships/hyperlink" Target="http://pabasic.com/kikisecchinokiso/okidai/" TargetMode="External"/><Relationship Id="rId284" Type="http://schemas.openxmlformats.org/officeDocument/2006/relationships/hyperlink" Target="http://pabasic.com/drum/" TargetMode="External"/><Relationship Id="rId319" Type="http://schemas.openxmlformats.org/officeDocument/2006/relationships/hyperlink" Target="http://pabasic.com/money/fukugyou-jama/" TargetMode="External"/><Relationship Id="rId37" Type="http://schemas.openxmlformats.org/officeDocument/2006/relationships/hyperlink" Target="http://pabasic.com/denkinokiso/gouseiteikou-housoku/" TargetMode="External"/><Relationship Id="rId58" Type="http://schemas.openxmlformats.org/officeDocument/2006/relationships/hyperlink" Target="http://pabasic.com/pakikinokiso/compresser/" TargetMode="External"/><Relationship Id="rId79" Type="http://schemas.openxmlformats.org/officeDocument/2006/relationships/hyperlink" Target="http://pabasic.com/sitajunbinokiso/kizaimente-juuyousei/" TargetMode="External"/><Relationship Id="rId102" Type="http://schemas.openxmlformats.org/officeDocument/2006/relationships/hyperlink" Target="http://pabasic.com/miking-jissen/snare-miking/" TargetMode="External"/><Relationship Id="rId123" Type="http://schemas.openxmlformats.org/officeDocument/2006/relationships/hyperlink" Target="http://pabasic.com/denkinokiso/gouseiteikou-housoku/" TargetMode="External"/><Relationship Id="rId144" Type="http://schemas.openxmlformats.org/officeDocument/2006/relationships/hyperlink" Target="http://pabasic.com/pakikinokiso/compresser/" TargetMode="External"/><Relationship Id="rId90" Type="http://schemas.openxmlformats.org/officeDocument/2006/relationships/hyperlink" Target="http://pabasic.com/pakikinokiso/otodukuri-murinishinai/" TargetMode="External"/><Relationship Id="rId165" Type="http://schemas.openxmlformats.org/officeDocument/2006/relationships/hyperlink" Target="http://pabasic.com/sitajunbinokiso/kizaimente-juuyousei/" TargetMode="External"/><Relationship Id="rId186" Type="http://schemas.openxmlformats.org/officeDocument/2006/relationships/hyperlink" Target="http://pabasic.com/miking-jissen/miking-bassdrum/" TargetMode="External"/><Relationship Id="rId211" Type="http://schemas.openxmlformats.org/officeDocument/2006/relationships/hyperlink" Target="http://pabasic.com/miking-jissen/onmic-fushizen/" TargetMode="External"/><Relationship Id="rId232" Type="http://schemas.openxmlformats.org/officeDocument/2006/relationships/hyperlink" Target="http://pabasic.com/pa-nyuumon/history/" TargetMode="External"/><Relationship Id="rId253" Type="http://schemas.openxmlformats.org/officeDocument/2006/relationships/hyperlink" Target="http://pabasic.com/gakkinokiso/cajonnoshikumi/" TargetMode="External"/><Relationship Id="rId274" Type="http://schemas.openxmlformats.org/officeDocument/2006/relationships/hyperlink" Target="http://pabasic.com/bass/" TargetMode="External"/><Relationship Id="rId295" Type="http://schemas.openxmlformats.org/officeDocument/2006/relationships/hyperlink" Target="http://pabasic.com/pakikinokiso/kihon-pa-system/" TargetMode="External"/><Relationship Id="rId309" Type="http://schemas.openxmlformats.org/officeDocument/2006/relationships/hyperlink" Target="http://pabasic.com/shikou-mental/banokuuki-densen/" TargetMode="External"/><Relationship Id="rId27" Type="http://schemas.openxmlformats.org/officeDocument/2006/relationships/hyperlink" Target="http://pabasic.com/denkinokiso/denki/" TargetMode="External"/><Relationship Id="rId48" Type="http://schemas.openxmlformats.org/officeDocument/2006/relationships/hyperlink" Target="http://pabasic.com/speakertoha/" TargetMode="External"/><Relationship Id="rId69" Type="http://schemas.openxmlformats.org/officeDocument/2006/relationships/hyperlink" Target="http://pabasic.com/pakikinokiso/cable/" TargetMode="External"/><Relationship Id="rId113" Type="http://schemas.openxmlformats.org/officeDocument/2006/relationships/hyperlink" Target="http://pabasic.com/denkinokiso/denki/" TargetMode="External"/><Relationship Id="rId134" Type="http://schemas.openxmlformats.org/officeDocument/2006/relationships/hyperlink" Target="http://pabasic.com/pakikinokiso/speakertoha/" TargetMode="External"/><Relationship Id="rId320" Type="http://schemas.openxmlformats.org/officeDocument/2006/relationships/hyperlink" Target="http://pabasic.com/money/shuppi-osaeru/" TargetMode="External"/><Relationship Id="rId80" Type="http://schemas.openxmlformats.org/officeDocument/2006/relationships/hyperlink" Target="http://pabasic.com/sitajunbinokiso/rackcase/" TargetMode="External"/><Relationship Id="rId155" Type="http://schemas.openxmlformats.org/officeDocument/2006/relationships/hyperlink" Target="http://pabasic.com/pakikinokiso/cable/" TargetMode="External"/><Relationship Id="rId176" Type="http://schemas.openxmlformats.org/officeDocument/2006/relationships/hyperlink" Target="http://pabasic.com/pakikinokiso/otodukuri-murinishinai/" TargetMode="External"/><Relationship Id="rId197" Type="http://schemas.openxmlformats.org/officeDocument/2006/relationships/hyperlink" Target="http://pabasic.com/motivationtaisaku/seikoutaiken/" TargetMode="External"/><Relationship Id="rId201" Type="http://schemas.openxmlformats.org/officeDocument/2006/relationships/hyperlink" Target="http://pabasic.com/operatejissen/yagai-chuui/" TargetMode="External"/><Relationship Id="rId222" Type="http://schemas.openxmlformats.org/officeDocument/2006/relationships/hyperlink" Target="http://pabasic.com/shitteiru-dekiru/" TargetMode="External"/><Relationship Id="rId243" Type="http://schemas.openxmlformats.org/officeDocument/2006/relationships/hyperlink" Target="http://pabasic.com/otonokiso/loudness-effect/" TargetMode="External"/><Relationship Id="rId264" Type="http://schemas.openxmlformats.org/officeDocument/2006/relationships/hyperlink" Target="http://pabasic.com/operatejissen/rehearsal/" TargetMode="External"/><Relationship Id="rId285" Type="http://schemas.openxmlformats.org/officeDocument/2006/relationships/hyperlink" Target="http://pabasic.com/musician-gakki/drum-tuning/" TargetMode="External"/><Relationship Id="rId17" Type="http://schemas.openxmlformats.org/officeDocument/2006/relationships/hyperlink" Target="http://pabasic.com/otonokiso/maskingeffect/" TargetMode="External"/><Relationship Id="rId38" Type="http://schemas.openxmlformats.org/officeDocument/2006/relationships/hyperlink" Target="http://pabasic.com/denkinokiso/densen-teikou/" TargetMode="External"/><Relationship Id="rId59" Type="http://schemas.openxmlformats.org/officeDocument/2006/relationships/hyperlink" Target="http://pabasic.com/pakikinokiso/comp-tsukaikata/" TargetMode="External"/><Relationship Id="rId103" Type="http://schemas.openxmlformats.org/officeDocument/2006/relationships/hyperlink" Target="http://pabasic.com/miking-jissen/miking-tom/" TargetMode="External"/><Relationship Id="rId124" Type="http://schemas.openxmlformats.org/officeDocument/2006/relationships/hyperlink" Target="http://pabasic.com/denkinokiso/densen-teikou/" TargetMode="External"/><Relationship Id="rId310" Type="http://schemas.openxmlformats.org/officeDocument/2006/relationships/hyperlink" Target="http://pabasic.com/shikou-mental/shitsu-ryou/" TargetMode="External"/><Relationship Id="rId70" Type="http://schemas.openxmlformats.org/officeDocument/2006/relationships/hyperlink" Target="http://pabasic.com/distinction-cable/" TargetMode="External"/><Relationship Id="rId91" Type="http://schemas.openxmlformats.org/officeDocument/2006/relationships/hyperlink" Target="http://pabasic.com/operatejissen/low-punch/" TargetMode="External"/><Relationship Id="rId145" Type="http://schemas.openxmlformats.org/officeDocument/2006/relationships/hyperlink" Target="http://pabasic.com/pakikinokiso/comp-tsukaikata/" TargetMode="External"/><Relationship Id="rId166" Type="http://schemas.openxmlformats.org/officeDocument/2006/relationships/hyperlink" Target="http://pabasic.com/sitajunbinokiso/rackcase/" TargetMode="External"/><Relationship Id="rId187" Type="http://schemas.openxmlformats.org/officeDocument/2006/relationships/hyperlink" Target="http://pabasic.com/miking-jissen/snare-miking/" TargetMode="External"/><Relationship Id="rId1" Type="http://schemas.openxmlformats.org/officeDocument/2006/relationships/hyperlink" Target="http://pabasic.com/pa-nyuumon/patoha/" TargetMode="External"/><Relationship Id="rId212" Type="http://schemas.openxmlformats.org/officeDocument/2006/relationships/hyperlink" Target="http://pabasic.com/genbadeyakudatsuchisiki/dengen-kakuho/" TargetMode="External"/><Relationship Id="rId233" Type="http://schemas.openxmlformats.org/officeDocument/2006/relationships/hyperlink" Target="http://pabasic.com/pa-nyuumon/yakuwari/" TargetMode="External"/><Relationship Id="rId254" Type="http://schemas.openxmlformats.org/officeDocument/2006/relationships/hyperlink" Target="http://pabasic.com/miking-jissen/wasuretehanaranai/" TargetMode="External"/><Relationship Id="rId28" Type="http://schemas.openxmlformats.org/officeDocument/2006/relationships/hyperlink" Target="http://pabasic.com/denkinokiso/kanden/" TargetMode="External"/><Relationship Id="rId49" Type="http://schemas.openxmlformats.org/officeDocument/2006/relationships/hyperlink" Target="http://pabasic.com/pakikinokiso/speaker/" TargetMode="External"/><Relationship Id="rId114" Type="http://schemas.openxmlformats.org/officeDocument/2006/relationships/hyperlink" Target="http://pabasic.com/denkinokiso/kanden/" TargetMode="External"/><Relationship Id="rId275" Type="http://schemas.openxmlformats.org/officeDocument/2006/relationships/hyperlink" Target="http://pabasic.com/drum/" TargetMode="External"/><Relationship Id="rId296" Type="http://schemas.openxmlformats.org/officeDocument/2006/relationships/hyperlink" Target="http://pabasic.com/pakikinokiso/cafe-live/" TargetMode="External"/><Relationship Id="rId300" Type="http://schemas.openxmlformats.org/officeDocument/2006/relationships/hyperlink" Target="http://pabasic.com/operatejissen/speaker-tuning/" TargetMode="External"/><Relationship Id="rId60" Type="http://schemas.openxmlformats.org/officeDocument/2006/relationships/hyperlink" Target="http://pabasic.com/pakikinokiso/gatetoha/" TargetMode="External"/><Relationship Id="rId81" Type="http://schemas.openxmlformats.org/officeDocument/2006/relationships/hyperlink" Target="http://pabasic.com/kikisecchinokiso/juuryoubutsu/" TargetMode="External"/><Relationship Id="rId135" Type="http://schemas.openxmlformats.org/officeDocument/2006/relationships/hyperlink" Target="http://pabasic.com/pakikinokiso/speaker/" TargetMode="External"/><Relationship Id="rId156" Type="http://schemas.openxmlformats.org/officeDocument/2006/relationships/hyperlink" Target="http://pabasic.com/pakikinokiso/distinction-cable/" TargetMode="External"/><Relationship Id="rId177" Type="http://schemas.openxmlformats.org/officeDocument/2006/relationships/hyperlink" Target="http://pabasic.com/operatejissen/low-punch/" TargetMode="External"/><Relationship Id="rId198" Type="http://schemas.openxmlformats.org/officeDocument/2006/relationships/hyperlink" Target="http://di&#12398;&#26412;&#26469;&#12398;&#27231;&#33021;/" TargetMode="External"/><Relationship Id="rId321" Type="http://schemas.openxmlformats.org/officeDocument/2006/relationships/printerSettings" Target="../printerSettings/printerSettings1.bin"/><Relationship Id="rId202" Type="http://schemas.openxmlformats.org/officeDocument/2006/relationships/hyperlink" Target="http://pabasic.com/operatejissen/bukihamimi/" TargetMode="External"/><Relationship Id="rId223" Type="http://schemas.openxmlformats.org/officeDocument/2006/relationships/hyperlink" Target="http://pabasic.com/shikou-mental/tashahihan/" TargetMode="External"/><Relationship Id="rId244" Type="http://schemas.openxmlformats.org/officeDocument/2006/relationships/hyperlink" Target="http://pabasic.com/otonokiso/haaseffect/" TargetMode="External"/><Relationship Id="rId18" Type="http://schemas.openxmlformats.org/officeDocument/2006/relationships/hyperlink" Target="http://pabasic.com/gakkinokiso/egtnoshikumi/" TargetMode="External"/><Relationship Id="rId39" Type="http://schemas.openxmlformats.org/officeDocument/2006/relationships/hyperlink" Target="http://pabasic.com/denkinokiso/kyoyoudenryuryou/" TargetMode="External"/><Relationship Id="rId265" Type="http://schemas.openxmlformats.org/officeDocument/2006/relationships/hyperlink" Target="http://pabasic.com/operatejissen/howling/" TargetMode="External"/><Relationship Id="rId286" Type="http://schemas.openxmlformats.org/officeDocument/2006/relationships/hyperlink" Target="http://pabasic.com/musician-gakki/drum-tuning-chuui/" TargetMode="External"/><Relationship Id="rId50" Type="http://schemas.openxmlformats.org/officeDocument/2006/relationships/hyperlink" Target="http://pabasic.com/pakikinokiso/speaker-para/" TargetMode="External"/><Relationship Id="rId104" Type="http://schemas.openxmlformats.org/officeDocument/2006/relationships/hyperlink" Target="http://pabasic.com/miking-jissen/hihat-miking/" TargetMode="External"/><Relationship Id="rId125" Type="http://schemas.openxmlformats.org/officeDocument/2006/relationships/hyperlink" Target="http://pabasic.com/denkinokiso/kyoyoudenryuryou/" TargetMode="External"/><Relationship Id="rId146" Type="http://schemas.openxmlformats.org/officeDocument/2006/relationships/hyperlink" Target="http://pabasic.com/pakikinokiso/gate-tsukaikata/" TargetMode="External"/><Relationship Id="rId167" Type="http://schemas.openxmlformats.org/officeDocument/2006/relationships/hyperlink" Target="http://pabasic.com/kikisecchinokiso/juuryoubutsu/" TargetMode="External"/><Relationship Id="rId188" Type="http://schemas.openxmlformats.org/officeDocument/2006/relationships/hyperlink" Target="http://pabasic.com/miking-jissen/miking-tom/" TargetMode="External"/><Relationship Id="rId311" Type="http://schemas.openxmlformats.org/officeDocument/2006/relationships/hyperlink" Target="http://pabasic.com/shikou-mental/smile/" TargetMode="External"/><Relationship Id="rId71" Type="http://schemas.openxmlformats.org/officeDocument/2006/relationships/hyperlink" Target="http://pabasic.com/wireless-system/" TargetMode="External"/><Relationship Id="rId92" Type="http://schemas.openxmlformats.org/officeDocument/2006/relationships/hyperlink" Target="http://pabasic.com/operatejissen/sotooto/" TargetMode="External"/><Relationship Id="rId213" Type="http://schemas.openxmlformats.org/officeDocument/2006/relationships/hyperlink" Target="http://pabasic.com/shikou-mental/kizai-aijou/" TargetMode="External"/><Relationship Id="rId234" Type="http://schemas.openxmlformats.org/officeDocument/2006/relationships/hyperlink" Target="http://pabasic.com/pa-nyuumon/gyoumuflow/" TargetMode="External"/><Relationship Id="rId2" Type="http://schemas.openxmlformats.org/officeDocument/2006/relationships/hyperlink" Target="http://pabasic.com/pa-nyuumon/history/" TargetMode="External"/><Relationship Id="rId29" Type="http://schemas.openxmlformats.org/officeDocument/2006/relationships/hyperlink" Target="http://pabasic.com/hatsudennosikumi/" TargetMode="External"/><Relationship Id="rId255" Type="http://schemas.openxmlformats.org/officeDocument/2006/relationships/hyperlink" Target="http://pabasic.com/otonokiso/dinamic-range/" TargetMode="External"/><Relationship Id="rId276" Type="http://schemas.openxmlformats.org/officeDocument/2006/relationships/hyperlink" Target="http://pabasic.com/musician-gakki/drum-tuning/" TargetMode="External"/><Relationship Id="rId297" Type="http://schemas.openxmlformats.org/officeDocument/2006/relationships/hyperlink" Target="http://pabasic.com/pakikinokiso/in-ear-monitor/" TargetMode="External"/><Relationship Id="rId40" Type="http://schemas.openxmlformats.org/officeDocument/2006/relationships/hyperlink" Target="http://pabasic.com/pakikinokiso/mixingconsoletoha/" TargetMode="External"/><Relationship Id="rId115" Type="http://schemas.openxmlformats.org/officeDocument/2006/relationships/hyperlink" Target="http://pabasic.com/denkinokiso/hatsudennosikumi/" TargetMode="External"/><Relationship Id="rId136" Type="http://schemas.openxmlformats.org/officeDocument/2006/relationships/hyperlink" Target="http://pabasic.com/pakikinokiso/speaker-para/" TargetMode="External"/><Relationship Id="rId157" Type="http://schemas.openxmlformats.org/officeDocument/2006/relationships/hyperlink" Target="http://pabasic.com/pakikinokiso/wireless-system/" TargetMode="External"/><Relationship Id="rId178" Type="http://schemas.openxmlformats.org/officeDocument/2006/relationships/hyperlink" Target="http://pabasic.com/operatejissen/sotooto/" TargetMode="External"/><Relationship Id="rId301" Type="http://schemas.openxmlformats.org/officeDocument/2006/relationships/hyperlink" Target="http://pabasic.com/operatejissen/yudan-kinmotsu/" TargetMode="External"/><Relationship Id="rId61" Type="http://schemas.openxmlformats.org/officeDocument/2006/relationships/hyperlink" Target="http://pabasic.com/pakikinokiso/gate-tsukaikata/" TargetMode="External"/><Relationship Id="rId82" Type="http://schemas.openxmlformats.org/officeDocument/2006/relationships/hyperlink" Target="http://pabasic.com/kikisecchinokiso/speaker/" TargetMode="External"/><Relationship Id="rId199" Type="http://schemas.openxmlformats.org/officeDocument/2006/relationships/hyperlink" Target="http://pabasic.com/pakikinokiso/active-passive/" TargetMode="External"/><Relationship Id="rId203" Type="http://schemas.openxmlformats.org/officeDocument/2006/relationships/hyperlink" Target="http://pabasic.com/shikou-mental/pahaservicegyo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pabasic.com/musician-pakiki/mic-type/" TargetMode="External"/><Relationship Id="rId13" Type="http://schemas.openxmlformats.org/officeDocument/2006/relationships/hyperlink" Target="http://pabasic.com/pakouza-musician/vocal/" TargetMode="External"/><Relationship Id="rId18" Type="http://schemas.openxmlformats.org/officeDocument/2006/relationships/hyperlink" Target="http://pabasic.com/keyboard/" TargetMode="External"/><Relationship Id="rId26" Type="http://schemas.openxmlformats.org/officeDocument/2006/relationships/hyperlink" Target="http://pabasic.com/musician-gakki/drum-tuning/" TargetMode="External"/><Relationship Id="rId39" Type="http://schemas.openxmlformats.org/officeDocument/2006/relationships/hyperlink" Target="http://pabasic.com/musician-livekiso/line-input/" TargetMode="External"/><Relationship Id="rId3" Type="http://schemas.openxmlformats.org/officeDocument/2006/relationships/hyperlink" Target="http://pabasic.com/musician-livekiso/kimochiyoku-shigoto/" TargetMode="External"/><Relationship Id="rId21" Type="http://schemas.openxmlformats.org/officeDocument/2006/relationships/hyperlink" Target="http://pabasic.com/musician-livekiso/suteruyuuki/" TargetMode="External"/><Relationship Id="rId34" Type="http://schemas.openxmlformats.org/officeDocument/2006/relationships/hyperlink" Target="http://pabasic.com/musician-livekiso/yougo-bass/" TargetMode="External"/><Relationship Id="rId42" Type="http://schemas.openxmlformats.org/officeDocument/2006/relationships/hyperlink" Target="http://pabasic.com/musician-pakiki/moniter-ashi/" TargetMode="External"/><Relationship Id="rId7" Type="http://schemas.openxmlformats.org/officeDocument/2006/relationships/hyperlink" Target="http://pabasic.com/setzunokakikata/" TargetMode="External"/><Relationship Id="rId12" Type="http://schemas.openxmlformats.org/officeDocument/2006/relationships/hyperlink" Target="http://pabasic.com/making-monitor/" TargetMode="External"/><Relationship Id="rId17" Type="http://schemas.openxmlformats.org/officeDocument/2006/relationships/hyperlink" Target="http://pabasic.com/drum/" TargetMode="External"/><Relationship Id="rId25" Type="http://schemas.openxmlformats.org/officeDocument/2006/relationships/hyperlink" Target="http://pabasic.com/musician-pakiki/shoukibo-pa/" TargetMode="External"/><Relationship Id="rId33" Type="http://schemas.openxmlformats.org/officeDocument/2006/relationships/hyperlink" Target="http://pabasic.com/musician-livekiso/yougo-guitar/" TargetMode="External"/><Relationship Id="rId38" Type="http://schemas.openxmlformats.org/officeDocument/2006/relationships/hyperlink" Target="http://pabasic.com/musician-livekiso/yougo-yokukikukotoba/" TargetMode="External"/><Relationship Id="rId46" Type="http://schemas.openxmlformats.org/officeDocument/2006/relationships/printerSettings" Target="../printerSettings/printerSettings2.bin"/><Relationship Id="rId2" Type="http://schemas.openxmlformats.org/officeDocument/2006/relationships/hyperlink" Target="http://pabasic.com/communication" TargetMode="External"/><Relationship Id="rId16" Type="http://schemas.openxmlformats.org/officeDocument/2006/relationships/hyperlink" Target="http://pabasic.com/bass/" TargetMode="External"/><Relationship Id="rId20" Type="http://schemas.openxmlformats.org/officeDocument/2006/relationships/hyperlink" Target="http://pabasic.com/musician-otozukuri/balance/" TargetMode="External"/><Relationship Id="rId29" Type="http://schemas.openxmlformats.org/officeDocument/2006/relationships/hyperlink" Target="http://pabasic.com/musician-rehearsal/flow/" TargetMode="External"/><Relationship Id="rId41" Type="http://schemas.openxmlformats.org/officeDocument/2006/relationships/hyperlink" Target="http://pabasic.com/musician-livekiso/gt-onryou-vocal/" TargetMode="External"/><Relationship Id="rId1" Type="http://schemas.openxmlformats.org/officeDocument/2006/relationships/hyperlink" Target="http://pabasic.com/pa-kamijanai/" TargetMode="External"/><Relationship Id="rId6" Type="http://schemas.openxmlformats.org/officeDocument/2006/relationships/hyperlink" Target="http://pabasic.com/musician-livekiso/live-ikimono/" TargetMode="External"/><Relationship Id="rId11" Type="http://schemas.openxmlformats.org/officeDocument/2006/relationships/hyperlink" Target="http://pabasic.com/otononigori/" TargetMode="External"/><Relationship Id="rId24" Type="http://schemas.openxmlformats.org/officeDocument/2006/relationships/hyperlink" Target="http://pabasic.com/musician-pakiki/pa-musicia-kankei/" TargetMode="External"/><Relationship Id="rId32" Type="http://schemas.openxmlformats.org/officeDocument/2006/relationships/hyperlink" Target="http://pabasic.com/musician-livekiso/yougo-vocal/" TargetMode="External"/><Relationship Id="rId37" Type="http://schemas.openxmlformats.org/officeDocument/2006/relationships/hyperlink" Target="http://pabasic.com/musician-livekiso/yougo-bihin/" TargetMode="External"/><Relationship Id="rId40" Type="http://schemas.openxmlformats.org/officeDocument/2006/relationships/hyperlink" Target="http://pabasic.com/musician-livekiso/bgm-se-chuiten/" TargetMode="External"/><Relationship Id="rId45" Type="http://schemas.openxmlformats.org/officeDocument/2006/relationships/hyperlink" Target="http://pabasic.com/musician-rehearsal/shippairei-1/" TargetMode="External"/><Relationship Id="rId5" Type="http://schemas.openxmlformats.org/officeDocument/2006/relationships/hyperlink" Target="http://pabasic.com/musician-livekiso/sunaonikiku/" TargetMode="External"/><Relationship Id="rId15" Type="http://schemas.openxmlformats.org/officeDocument/2006/relationships/hyperlink" Target="http://pabasic.com/agt" TargetMode="External"/><Relationship Id="rId23" Type="http://schemas.openxmlformats.org/officeDocument/2006/relationships/hyperlink" Target="http://pabasic.com/musician-livekiso/sumiwake/" TargetMode="External"/><Relationship Id="rId28" Type="http://schemas.openxmlformats.org/officeDocument/2006/relationships/hyperlink" Target="http://pabasic.com/musician-rehearsal/jikankanri/" TargetMode="External"/><Relationship Id="rId36" Type="http://schemas.openxmlformats.org/officeDocument/2006/relationships/hyperlink" Target="http://pabasic.com/musician-livekiso/yougo-keyboard/" TargetMode="External"/><Relationship Id="rId10" Type="http://schemas.openxmlformats.org/officeDocument/2006/relationships/hyperlink" Target="http://pabasic.com/monitor-speaker/" TargetMode="External"/><Relationship Id="rId19" Type="http://schemas.openxmlformats.org/officeDocument/2006/relationships/hyperlink" Target="http://pabasic.com/musician-otozukuri/futoioto/" TargetMode="External"/><Relationship Id="rId31" Type="http://schemas.openxmlformats.org/officeDocument/2006/relationships/hyperlink" Target="http://pabasic.com/musician-pakiki/making-monitor/" TargetMode="External"/><Relationship Id="rId44" Type="http://schemas.openxmlformats.org/officeDocument/2006/relationships/hyperlink" Target="http://pabasic.com/musician-gakki/drum-tuning-chuui/" TargetMode="External"/><Relationship Id="rId4" Type="http://schemas.openxmlformats.org/officeDocument/2006/relationships/hyperlink" Target="http://pabasic.com/musician-livekiso/jikankanri/" TargetMode="External"/><Relationship Id="rId9" Type="http://schemas.openxmlformats.org/officeDocument/2006/relationships/hyperlink" Target="http://pabasic.com/musician-pakiki/kinsetsukouka/" TargetMode="External"/><Relationship Id="rId14" Type="http://schemas.openxmlformats.org/officeDocument/2006/relationships/hyperlink" Target="http://pabasic.com/egt/" TargetMode="External"/><Relationship Id="rId22" Type="http://schemas.openxmlformats.org/officeDocument/2006/relationships/hyperlink" Target="http://pabasic.com/musician-otozukuri/otonochigai/" TargetMode="External"/><Relationship Id="rId27" Type="http://schemas.openxmlformats.org/officeDocument/2006/relationships/hyperlink" Target="http://pabasic.com/musician-rehearsal/mokuteki/" TargetMode="External"/><Relationship Id="rId30" Type="http://schemas.openxmlformats.org/officeDocument/2006/relationships/hyperlink" Target="http://pabasic.com/musician-rehearsal/shippairei-1/" TargetMode="External"/><Relationship Id="rId35" Type="http://schemas.openxmlformats.org/officeDocument/2006/relationships/hyperlink" Target="http://pabasic.com/musician-livekiso/you-drum/" TargetMode="External"/><Relationship Id="rId43" Type="http://schemas.openxmlformats.org/officeDocument/2006/relationships/hyperlink" Target="http://pabasic.com/musician-gakki/vocal-nodo-care/"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pabasic.com/keiei-chishiki/keieisenryaku/" TargetMode="External"/><Relationship Id="rId13" Type="http://schemas.openxmlformats.org/officeDocument/2006/relationships/hyperlink" Target="http://pabasic.com/shuukyaku/repeat/" TargetMode="External"/><Relationship Id="rId18" Type="http://schemas.openxmlformats.org/officeDocument/2006/relationships/hyperlink" Target="http://pabasic.com/keiei-chishiki/ketsudan-juuyousei/" TargetMode="External"/><Relationship Id="rId3" Type="http://schemas.openxmlformats.org/officeDocument/2006/relationships/hyperlink" Target="http://pabasic.com/mindset/koudou-motivation/" TargetMode="External"/><Relationship Id="rId21" Type="http://schemas.openxmlformats.org/officeDocument/2006/relationships/hyperlink" Target="http://pabasic.com/keiei-sikou/shuuekiagerarenai-fuyou/" TargetMode="External"/><Relationship Id="rId7" Type="http://schemas.openxmlformats.org/officeDocument/2006/relationships/hyperlink" Target="http://pabasic.com/keiei-chishiki/keiei/" TargetMode="External"/><Relationship Id="rId12" Type="http://schemas.openxmlformats.org/officeDocument/2006/relationships/hyperlink" Target="http://pabasic.com/shuukyaku/kokyakulist-juyousei/" TargetMode="External"/><Relationship Id="rId17" Type="http://schemas.openxmlformats.org/officeDocument/2006/relationships/hyperlink" Target="http://pabasic.com/keiei-chishiki/shinnenwomotsu/" TargetMode="External"/><Relationship Id="rId2" Type="http://schemas.openxmlformats.org/officeDocument/2006/relationships/hyperlink" Target="http://pabasic.com/keiei-sikou/mindset-handankijun/" TargetMode="External"/><Relationship Id="rId16" Type="http://schemas.openxmlformats.org/officeDocument/2006/relationships/hyperlink" Target="http://pabasic.com/keiei-sikou/cost-pa/" TargetMode="External"/><Relationship Id="rId20" Type="http://schemas.openxmlformats.org/officeDocument/2006/relationships/hyperlink" Target="http://pabasic.com/keiei-sikou/seikou-image/" TargetMode="External"/><Relationship Id="rId1" Type="http://schemas.openxmlformats.org/officeDocument/2006/relationships/hyperlink" Target="http://pabasic.com/mindset/juyousei/" TargetMode="External"/><Relationship Id="rId6" Type="http://schemas.openxmlformats.org/officeDocument/2006/relationships/hyperlink" Target="http://pabasic.com/keiei-sikou/shout-toushi/" TargetMode="External"/><Relationship Id="rId11" Type="http://schemas.openxmlformats.org/officeDocument/2006/relationships/hyperlink" Target="http://pabasic.com/shuukyaku/honshitsu/" TargetMode="External"/><Relationship Id="rId24" Type="http://schemas.openxmlformats.org/officeDocument/2006/relationships/printerSettings" Target="../printerSettings/printerSettings3.bin"/><Relationship Id="rId5" Type="http://schemas.openxmlformats.org/officeDocument/2006/relationships/hyperlink" Target="http://pabasic.com/keiei-sikou/atarashiikoto-start/" TargetMode="External"/><Relationship Id="rId15" Type="http://schemas.openxmlformats.org/officeDocument/2006/relationships/hyperlink" Target="http://pabasic.com/keiei-sikou/staff-takara/" TargetMode="External"/><Relationship Id="rId23" Type="http://schemas.openxmlformats.org/officeDocument/2006/relationships/hyperlink" Target="http://pabasic.com/keiei-sikou/kokyakumanzoku/" TargetMode="External"/><Relationship Id="rId10" Type="http://schemas.openxmlformats.org/officeDocument/2006/relationships/hyperlink" Target="http://pabasic.com/shuukyaku/why/" TargetMode="External"/><Relationship Id="rId19" Type="http://schemas.openxmlformats.org/officeDocument/2006/relationships/hyperlink" Target="http://pabasic.com/keiei-chishiki/ichiban/" TargetMode="External"/><Relationship Id="rId4" Type="http://schemas.openxmlformats.org/officeDocument/2006/relationships/hyperlink" Target="http://pabasic.com/keiei-sikou/kyouseiryoku/" TargetMode="External"/><Relationship Id="rId9" Type="http://schemas.openxmlformats.org/officeDocument/2006/relationships/hyperlink" Target="http://pabasic.com/keiei-chishiki/kigyourinen/" TargetMode="External"/><Relationship Id="rId14" Type="http://schemas.openxmlformats.org/officeDocument/2006/relationships/hyperlink" Target="http://pabasic.com/keiei-sikou/juyousei/" TargetMode="External"/><Relationship Id="rId22" Type="http://schemas.openxmlformats.org/officeDocument/2006/relationships/hyperlink" Target="http://pabasic.com/keiei-sikou/manzokunoteikyou/"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364"/>
  <sheetViews>
    <sheetView topLeftCell="A186" zoomScale="70" zoomScaleNormal="70" workbookViewId="0">
      <selection activeCell="I3" sqref="I3:I202"/>
    </sheetView>
  </sheetViews>
  <sheetFormatPr defaultRowHeight="13.5" x14ac:dyDescent="0.15"/>
  <cols>
    <col min="1" max="1" width="4.625" customWidth="1"/>
    <col min="2" max="2" width="5.5" style="3" bestFit="1" customWidth="1"/>
    <col min="3" max="4" width="2.5" bestFit="1" customWidth="1"/>
    <col min="5" max="5" width="2.5" customWidth="1"/>
    <col min="6" max="6" width="49.375" bestFit="1" customWidth="1"/>
    <col min="7" max="7" width="28" style="1" customWidth="1"/>
    <col min="8" max="8" width="53.5" style="2" bestFit="1" customWidth="1"/>
    <col min="9" max="9" width="37.125" style="14" customWidth="1"/>
  </cols>
  <sheetData>
    <row r="2" spans="2:9" x14ac:dyDescent="0.15">
      <c r="B2" s="9"/>
      <c r="C2" s="9"/>
      <c r="D2" s="9"/>
      <c r="E2" s="9"/>
      <c r="F2" s="9" t="s">
        <v>4</v>
      </c>
      <c r="G2" s="10" t="s">
        <v>5</v>
      </c>
      <c r="H2" s="11" t="s">
        <v>6</v>
      </c>
      <c r="I2" s="12" t="s">
        <v>7</v>
      </c>
    </row>
    <row r="3" spans="2:9" ht="40.5" x14ac:dyDescent="0.15">
      <c r="B3" s="4">
        <v>1</v>
      </c>
      <c r="C3" s="5" t="s">
        <v>798</v>
      </c>
      <c r="D3" s="5" t="s">
        <v>796</v>
      </c>
      <c r="E3" s="5" t="s">
        <v>797</v>
      </c>
      <c r="F3" s="8" t="s">
        <v>0</v>
      </c>
      <c r="G3" s="6"/>
      <c r="H3" s="15" t="s">
        <v>8</v>
      </c>
      <c r="I3" s="13" t="str">
        <f t="shared" ref="I3:I32" si="0">CONCATENATE(C3,F3,D3,G3,E3,H3)</f>
        <v>【PAオペレーター向け記事】　『PAとは？』▼詳しくはこちら▼http://pabasic.com/pa-nyuumon/patoha/</v>
      </c>
    </row>
    <row r="4" spans="2:9" ht="40.5" x14ac:dyDescent="0.15">
      <c r="B4" s="4">
        <v>2</v>
      </c>
      <c r="C4" s="5" t="s">
        <v>798</v>
      </c>
      <c r="D4" s="5" t="s">
        <v>796</v>
      </c>
      <c r="E4" s="5" t="s">
        <v>797</v>
      </c>
      <c r="F4" s="8" t="s">
        <v>1</v>
      </c>
      <c r="G4" s="6"/>
      <c r="H4" s="15" t="s">
        <v>540</v>
      </c>
      <c r="I4" s="13" t="str">
        <f t="shared" si="0"/>
        <v>【PAオペレーター向け記事】　『PAの歴史』▼詳しくはこちら▼http://pabasic.com/pa-nyuumon/history/</v>
      </c>
    </row>
    <row r="5" spans="2:9" ht="40.5" x14ac:dyDescent="0.15">
      <c r="B5" s="4">
        <v>3</v>
      </c>
      <c r="C5" s="5" t="s">
        <v>798</v>
      </c>
      <c r="D5" s="5" t="s">
        <v>796</v>
      </c>
      <c r="E5" s="5" t="s">
        <v>797</v>
      </c>
      <c r="F5" s="8" t="s">
        <v>2</v>
      </c>
      <c r="G5" s="6"/>
      <c r="H5" s="15" t="s">
        <v>541</v>
      </c>
      <c r="I5" s="13" t="str">
        <f t="shared" si="0"/>
        <v>【PAオペレーター向け記事】　『PAの役割』▼詳しくはこちら▼http://pabasic.com/pa-nyuumon/yakuwari/</v>
      </c>
    </row>
    <row r="6" spans="2:9" ht="40.5" x14ac:dyDescent="0.15">
      <c r="B6" s="4">
        <v>4</v>
      </c>
      <c r="C6" s="5" t="s">
        <v>798</v>
      </c>
      <c r="D6" s="5" t="s">
        <v>796</v>
      </c>
      <c r="E6" s="5" t="s">
        <v>797</v>
      </c>
      <c r="F6" s="8" t="s">
        <v>3</v>
      </c>
      <c r="G6" s="6"/>
      <c r="H6" s="15" t="s">
        <v>542</v>
      </c>
      <c r="I6" s="13" t="str">
        <f t="shared" si="0"/>
        <v>【PAオペレーター向け記事】　『PA業務の流れ』▼詳しくはこちら▼http://pabasic.com/pa-nyuumon/gyoumuflow/</v>
      </c>
    </row>
    <row r="7" spans="2:9" ht="40.5" x14ac:dyDescent="0.15">
      <c r="B7" s="4">
        <v>5</v>
      </c>
      <c r="C7" s="5" t="s">
        <v>798</v>
      </c>
      <c r="D7" s="5" t="s">
        <v>796</v>
      </c>
      <c r="E7" s="5" t="s">
        <v>797</v>
      </c>
      <c r="F7" s="8" t="s">
        <v>9</v>
      </c>
      <c r="G7" s="6"/>
      <c r="H7" s="15" t="s">
        <v>543</v>
      </c>
      <c r="I7" s="13" t="str">
        <f t="shared" si="0"/>
        <v>【PAオペレーター向け記事】　『身の回りは音だらけ』▼詳しくはこちら▼http://pabasic.com/otonokiso/otodarake/</v>
      </c>
    </row>
    <row r="8" spans="2:9" ht="40.5" x14ac:dyDescent="0.15">
      <c r="B8" s="4">
        <v>6</v>
      </c>
      <c r="C8" s="5" t="s">
        <v>798</v>
      </c>
      <c r="D8" s="5" t="s">
        <v>796</v>
      </c>
      <c r="E8" s="5" t="s">
        <v>797</v>
      </c>
      <c r="F8" s="8" t="s">
        <v>10</v>
      </c>
      <c r="G8" s="6"/>
      <c r="H8" s="15" t="s">
        <v>544</v>
      </c>
      <c r="I8" s="13" t="str">
        <f t="shared" si="0"/>
        <v>【PAオペレーター向け記事】　『音場とは？』▼詳しくはこちら▼http://pabasic.com/otonokiso/onba/</v>
      </c>
    </row>
    <row r="9" spans="2:9" ht="54" x14ac:dyDescent="0.15">
      <c r="B9" s="4">
        <v>9</v>
      </c>
      <c r="C9" s="5" t="s">
        <v>798</v>
      </c>
      <c r="D9" s="5" t="s">
        <v>796</v>
      </c>
      <c r="E9" s="5" t="s">
        <v>797</v>
      </c>
      <c r="F9" s="8" t="s">
        <v>11</v>
      </c>
      <c r="G9" s="6"/>
      <c r="H9" s="15" t="s">
        <v>545</v>
      </c>
      <c r="I9" s="13" t="str">
        <f t="shared" si="0"/>
        <v>【PAオペレーター向け記事】　『音が出る原理』▼詳しくはこちら▼http://pabasic.com/otonokiso/otogaderugenri/</v>
      </c>
    </row>
    <row r="10" spans="2:9" ht="54" x14ac:dyDescent="0.15">
      <c r="B10" s="4">
        <v>10</v>
      </c>
      <c r="C10" s="5" t="s">
        <v>798</v>
      </c>
      <c r="D10" s="5" t="s">
        <v>796</v>
      </c>
      <c r="E10" s="5" t="s">
        <v>797</v>
      </c>
      <c r="F10" s="8" t="s">
        <v>12</v>
      </c>
      <c r="G10" s="6"/>
      <c r="H10" s="15" t="s">
        <v>546</v>
      </c>
      <c r="I10" s="13" t="str">
        <f t="shared" si="0"/>
        <v>【PAオペレーター向け記事】　『音の3要素とは』▼詳しくはこちら▼http://pabasic.com/otonokiso/otonosanyouso/</v>
      </c>
    </row>
    <row r="11" spans="2:9" ht="40.5" x14ac:dyDescent="0.15">
      <c r="B11" s="4">
        <v>11</v>
      </c>
      <c r="C11" s="5" t="s">
        <v>798</v>
      </c>
      <c r="D11" s="5" t="s">
        <v>796</v>
      </c>
      <c r="E11" s="5" t="s">
        <v>797</v>
      </c>
      <c r="F11" s="8" t="s">
        <v>13</v>
      </c>
      <c r="G11" s="6"/>
      <c r="H11" s="15" t="s">
        <v>547</v>
      </c>
      <c r="I11" s="13" t="str">
        <f t="shared" si="0"/>
        <v>【PAオペレーター向け記事】　『音を表す単位「dB(デシベル)」とは？』▼詳しくはこちら▼http://pabasic.com/otonokiso/db/</v>
      </c>
    </row>
    <row r="12" spans="2:9" ht="40.5" x14ac:dyDescent="0.15">
      <c r="B12" s="4">
        <v>12</v>
      </c>
      <c r="C12" s="5" t="s">
        <v>798</v>
      </c>
      <c r="D12" s="5" t="s">
        <v>796</v>
      </c>
      <c r="E12" s="5" t="s">
        <v>797</v>
      </c>
      <c r="F12" s="8" t="s">
        <v>14</v>
      </c>
      <c r="G12" s="6"/>
      <c r="H12" s="15" t="s">
        <v>548</v>
      </c>
      <c r="I12" s="13" t="str">
        <f t="shared" si="0"/>
        <v>【PAオペレーター向け記事】　『音を表す単位「Hz(ヘルツ)」とは？』▼詳しくはこちら▼http://pabasic.com/otonokiso/hz/</v>
      </c>
    </row>
    <row r="13" spans="2:9" ht="40.5" x14ac:dyDescent="0.15">
      <c r="B13" s="4">
        <v>13</v>
      </c>
      <c r="C13" s="5" t="s">
        <v>798</v>
      </c>
      <c r="D13" s="5" t="s">
        <v>796</v>
      </c>
      <c r="E13" s="5" t="s">
        <v>797</v>
      </c>
      <c r="F13" s="8" t="s">
        <v>15</v>
      </c>
      <c r="G13" s="6"/>
      <c r="H13" s="15" t="s">
        <v>549</v>
      </c>
      <c r="I13" s="13" t="str">
        <f t="shared" si="0"/>
        <v>【PAオペレーター向け記事】　『音が聞こえるしくみ』▼詳しくはこちら▼http://pabasic.com/otonokiso/otonogennri/</v>
      </c>
    </row>
    <row r="14" spans="2:9" ht="54" x14ac:dyDescent="0.15">
      <c r="B14" s="4">
        <v>14</v>
      </c>
      <c r="C14" s="5" t="s">
        <v>798</v>
      </c>
      <c r="D14" s="5" t="s">
        <v>796</v>
      </c>
      <c r="E14" s="5" t="s">
        <v>797</v>
      </c>
      <c r="F14" s="8" t="s">
        <v>16</v>
      </c>
      <c r="G14" s="6"/>
      <c r="H14" s="15" t="s">
        <v>550</v>
      </c>
      <c r="I14" s="13" t="str">
        <f t="shared" si="0"/>
        <v>【PAオペレーター向け記事】　『人間の可聴領域』▼詳しくはこちら▼http://pabasic.com/otonokiso/kachouryouiki/</v>
      </c>
    </row>
    <row r="15" spans="2:9" ht="40.5" x14ac:dyDescent="0.15">
      <c r="B15" s="4">
        <v>15</v>
      </c>
      <c r="C15" s="5" t="s">
        <v>798</v>
      </c>
      <c r="D15" s="5" t="s">
        <v>796</v>
      </c>
      <c r="E15" s="5" t="s">
        <v>797</v>
      </c>
      <c r="F15" s="8" t="s">
        <v>17</v>
      </c>
      <c r="G15" s="6"/>
      <c r="H15" s="15" t="s">
        <v>551</v>
      </c>
      <c r="I15" s="13" t="str">
        <f t="shared" si="0"/>
        <v>【PAオペレーター向け記事】　『S/N比とは？』▼詳しくはこちら▼http://pabasic.com/otonokiso/sn-ratio/</v>
      </c>
    </row>
    <row r="16" spans="2:9" ht="67.5" x14ac:dyDescent="0.15">
      <c r="B16" s="4">
        <v>16</v>
      </c>
      <c r="C16" s="5" t="s">
        <v>798</v>
      </c>
      <c r="D16" s="5" t="s">
        <v>796</v>
      </c>
      <c r="E16" s="5" t="s">
        <v>797</v>
      </c>
      <c r="F16" s="8" t="s">
        <v>18</v>
      </c>
      <c r="G16" s="6"/>
      <c r="H16" s="15" t="s">
        <v>552</v>
      </c>
      <c r="I16" s="13" t="str">
        <f t="shared" si="0"/>
        <v>【PAオペレーター向け記事】　『音量による聞こえ方の変化「ラウドネス効果」とは？』▼詳しくはこちら▼http://pabasic.com/otonokiso/loudness-effect/</v>
      </c>
    </row>
    <row r="17" spans="2:9" ht="40.5" x14ac:dyDescent="0.15">
      <c r="B17" s="4">
        <v>17</v>
      </c>
      <c r="C17" s="5" t="s">
        <v>798</v>
      </c>
      <c r="D17" s="5" t="s">
        <v>796</v>
      </c>
      <c r="E17" s="5" t="s">
        <v>797</v>
      </c>
      <c r="F17" s="8" t="s">
        <v>19</v>
      </c>
      <c r="G17" s="6"/>
      <c r="H17" s="15" t="s">
        <v>553</v>
      </c>
      <c r="I17" s="13" t="str">
        <f t="shared" si="0"/>
        <v>【PAオペレーター向け記事】　『音の中心が変わる「ハース効果」とは？』▼詳しくはこちら▼http://pabasic.com/otonokiso/haaseffect/</v>
      </c>
    </row>
    <row r="18" spans="2:9" ht="67.5" x14ac:dyDescent="0.15">
      <c r="B18" s="4">
        <v>18</v>
      </c>
      <c r="C18" s="5" t="s">
        <v>798</v>
      </c>
      <c r="D18" s="5" t="s">
        <v>796</v>
      </c>
      <c r="E18" s="5" t="s">
        <v>797</v>
      </c>
      <c r="F18" s="8" t="s">
        <v>20</v>
      </c>
      <c r="G18" s="6"/>
      <c r="H18" s="15" t="s">
        <v>554</v>
      </c>
      <c r="I18" s="13" t="str">
        <f t="shared" si="0"/>
        <v>【PAオペレーター向け記事】　『ある音だけ聞こえてくる「カクテルパーティー効果」とは？』▼詳しくはこちら▼http://pabasic.com/otonokiso/cocktail-partyeffect/</v>
      </c>
    </row>
    <row r="19" spans="2:9" ht="54" x14ac:dyDescent="0.15">
      <c r="B19" s="4">
        <v>19</v>
      </c>
      <c r="C19" s="5" t="s">
        <v>798</v>
      </c>
      <c r="D19" s="5" t="s">
        <v>796</v>
      </c>
      <c r="E19" s="5" t="s">
        <v>797</v>
      </c>
      <c r="F19" s="8" t="s">
        <v>21</v>
      </c>
      <c r="G19" s="6"/>
      <c r="H19" s="15" t="s">
        <v>555</v>
      </c>
      <c r="I19" s="13" t="str">
        <f t="shared" si="0"/>
        <v>【PAオペレーター向け記事】　『音のかくれんぼ「マスキング効果」とは？』▼詳しくはこちら▼http://pabasic.com/otonokiso/maskingeffect/</v>
      </c>
    </row>
    <row r="20" spans="2:9" ht="54" x14ac:dyDescent="0.15">
      <c r="B20" s="4">
        <v>20</v>
      </c>
      <c r="C20" s="5" t="s">
        <v>798</v>
      </c>
      <c r="D20" s="5" t="s">
        <v>796</v>
      </c>
      <c r="E20" s="5" t="s">
        <v>797</v>
      </c>
      <c r="F20" s="8" t="s">
        <v>22</v>
      </c>
      <c r="G20" s="6"/>
      <c r="H20" s="15" t="s">
        <v>556</v>
      </c>
      <c r="I20" s="13" t="str">
        <f t="shared" si="0"/>
        <v>【PAオペレーター向け記事】　『エレクトリックギターのしくみ』▼詳しくはこちら▼http://pabasic.com/gakkinokiso/egtnoshikumi/</v>
      </c>
    </row>
    <row r="21" spans="2:9" ht="40.5" x14ac:dyDescent="0.15">
      <c r="B21" s="4">
        <v>21</v>
      </c>
      <c r="C21" s="5" t="s">
        <v>798</v>
      </c>
      <c r="D21" s="5" t="s">
        <v>796</v>
      </c>
      <c r="E21" s="5" t="s">
        <v>797</v>
      </c>
      <c r="F21" s="8" t="s">
        <v>23</v>
      </c>
      <c r="G21" s="6"/>
      <c r="H21" s="15" t="s">
        <v>557</v>
      </c>
      <c r="I21" s="13" t="str">
        <f t="shared" si="0"/>
        <v>【PAオペレーター向け記事】　『ギターアンプのしくみと種類』▼詳しくはこちら▼http://pabasic.com/gakkinokiso/gtamp/</v>
      </c>
    </row>
    <row r="22" spans="2:9" ht="54" x14ac:dyDescent="0.15">
      <c r="B22" s="4">
        <v>22</v>
      </c>
      <c r="C22" s="5" t="s">
        <v>798</v>
      </c>
      <c r="D22" s="5" t="s">
        <v>796</v>
      </c>
      <c r="E22" s="5" t="s">
        <v>797</v>
      </c>
      <c r="F22" s="8" t="s">
        <v>24</v>
      </c>
      <c r="G22" s="6"/>
      <c r="H22" s="15" t="s">
        <v>558</v>
      </c>
      <c r="I22" s="13" t="str">
        <f t="shared" si="0"/>
        <v>【PAオペレーター向け記事】　『アコースティックギターのしくみ』▼詳しくはこちら▼http://pabasic.com/gakkinokiso/agtnoshikumi/</v>
      </c>
    </row>
    <row r="23" spans="2:9" ht="54" x14ac:dyDescent="0.15">
      <c r="B23" s="4">
        <v>23</v>
      </c>
      <c r="C23" s="5" t="s">
        <v>798</v>
      </c>
      <c r="D23" s="5" t="s">
        <v>796</v>
      </c>
      <c r="E23" s="5" t="s">
        <v>797</v>
      </c>
      <c r="F23" s="8" t="s">
        <v>25</v>
      </c>
      <c r="G23" s="6"/>
      <c r="H23" s="15" t="s">
        <v>559</v>
      </c>
      <c r="I23" s="13" t="str">
        <f t="shared" si="0"/>
        <v>【PAオペレーター向け記事】　『アコースティックギターのピックアップについて』▼詳しくはこちら▼http://pabasic.com/gakkinokiso/agt-pickup/</v>
      </c>
    </row>
    <row r="24" spans="2:9" ht="54" x14ac:dyDescent="0.15">
      <c r="B24" s="4">
        <v>24</v>
      </c>
      <c r="C24" s="5" t="s">
        <v>798</v>
      </c>
      <c r="D24" s="5" t="s">
        <v>796</v>
      </c>
      <c r="E24" s="5" t="s">
        <v>797</v>
      </c>
      <c r="F24" s="8" t="s">
        <v>26</v>
      </c>
      <c r="G24" s="6"/>
      <c r="H24" s="15" t="s">
        <v>560</v>
      </c>
      <c r="I24" s="13" t="str">
        <f t="shared" si="0"/>
        <v>【PAオペレーター向け記事】　『ベースのしくみ』▼詳しくはこちら▼http://pabasic.com/gakkinokiso/bassnoshikumi/</v>
      </c>
    </row>
    <row r="25" spans="2:9" ht="54" x14ac:dyDescent="0.15">
      <c r="B25" s="4">
        <v>25</v>
      </c>
      <c r="C25" s="5" t="s">
        <v>798</v>
      </c>
      <c r="D25" s="5" t="s">
        <v>796</v>
      </c>
      <c r="E25" s="5" t="s">
        <v>797</v>
      </c>
      <c r="F25" s="8" t="s">
        <v>27</v>
      </c>
      <c r="G25" s="6"/>
      <c r="H25" s="15" t="s">
        <v>561</v>
      </c>
      <c r="I25" s="13" t="str">
        <f t="shared" si="0"/>
        <v>【PAオペレーター向け記事】　『ベースアンプのしくみと種類』▼詳しくはこちら▼http://pabasic.com/gakkinokiso/bassampnoshurui/</v>
      </c>
    </row>
    <row r="26" spans="2:9" ht="54" x14ac:dyDescent="0.15">
      <c r="B26" s="4">
        <v>26</v>
      </c>
      <c r="C26" s="5" t="s">
        <v>798</v>
      </c>
      <c r="D26" s="5" t="s">
        <v>796</v>
      </c>
      <c r="E26" s="5" t="s">
        <v>797</v>
      </c>
      <c r="F26" s="8" t="s">
        <v>28</v>
      </c>
      <c r="G26" s="6"/>
      <c r="H26" s="15" t="s">
        <v>562</v>
      </c>
      <c r="I26" s="13" t="str">
        <f t="shared" si="0"/>
        <v>【PAオペレーター向け記事】　『ベースとDIの関係～ライブではなぜDIを使う？～』▼詳しくはこちら▼http://pabasic.com/gakkinokiso/bass-di-kankei/</v>
      </c>
    </row>
    <row r="27" spans="2:9" ht="54" x14ac:dyDescent="0.15">
      <c r="B27" s="4">
        <v>27</v>
      </c>
      <c r="C27" s="5" t="s">
        <v>798</v>
      </c>
      <c r="D27" s="5" t="s">
        <v>796</v>
      </c>
      <c r="E27" s="5" t="s">
        <v>797</v>
      </c>
      <c r="F27" s="8" t="s">
        <v>29</v>
      </c>
      <c r="G27" s="6"/>
      <c r="H27" s="15" t="s">
        <v>563</v>
      </c>
      <c r="I27" s="13" t="str">
        <f t="shared" si="0"/>
        <v>【PAオペレーター向け記事】　『ドラムを構成するパーツ』▼詳しくはこちら▼http://pabasic.com/gakkinokiso/drumnoparts/</v>
      </c>
    </row>
    <row r="28" spans="2:9" ht="54" x14ac:dyDescent="0.15">
      <c r="B28" s="4">
        <v>28</v>
      </c>
      <c r="C28" s="5" t="s">
        <v>798</v>
      </c>
      <c r="D28" s="5" t="s">
        <v>796</v>
      </c>
      <c r="E28" s="5" t="s">
        <v>797</v>
      </c>
      <c r="F28" s="8" t="s">
        <v>30</v>
      </c>
      <c r="G28" s="6"/>
      <c r="H28" s="15" t="s">
        <v>564</v>
      </c>
      <c r="I28" s="13" t="str">
        <f t="shared" si="0"/>
        <v>【PAオペレーター向け記事】　『カホンのしくみ』▼詳しくはこちら▼http://pabasic.com/gakkinokiso/cajonnoshikumi/</v>
      </c>
    </row>
    <row r="29" spans="2:9" ht="40.5" x14ac:dyDescent="0.15">
      <c r="B29" s="4">
        <v>29</v>
      </c>
      <c r="C29" s="5" t="s">
        <v>798</v>
      </c>
      <c r="D29" s="5" t="s">
        <v>796</v>
      </c>
      <c r="E29" s="5" t="s">
        <v>797</v>
      </c>
      <c r="F29" s="8" t="s">
        <v>31</v>
      </c>
      <c r="G29" s="6"/>
      <c r="H29" s="15" t="s">
        <v>565</v>
      </c>
      <c r="I29" s="13" t="str">
        <f t="shared" si="0"/>
        <v>【PAオペレーター向け記事】　『電気とは？』▼詳しくはこちら▼http://pabasic.com/denkinokiso/denki/</v>
      </c>
    </row>
    <row r="30" spans="2:9" ht="40.5" x14ac:dyDescent="0.15">
      <c r="B30" s="4">
        <v>30</v>
      </c>
      <c r="C30" s="5" t="s">
        <v>798</v>
      </c>
      <c r="D30" s="5" t="s">
        <v>796</v>
      </c>
      <c r="E30" s="5" t="s">
        <v>797</v>
      </c>
      <c r="F30" s="8" t="s">
        <v>32</v>
      </c>
      <c r="G30" s="6"/>
      <c r="H30" s="15" t="s">
        <v>566</v>
      </c>
      <c r="I30" s="13" t="str">
        <f t="shared" si="0"/>
        <v>【PAオペレーター向け記事】　『感電の怖さとは？』▼詳しくはこちら▼http://pabasic.com/denkinokiso/kanden/</v>
      </c>
    </row>
    <row r="31" spans="2:9" ht="54" x14ac:dyDescent="0.15">
      <c r="B31" s="4">
        <v>31</v>
      </c>
      <c r="C31" s="5" t="s">
        <v>798</v>
      </c>
      <c r="D31" s="5" t="s">
        <v>796</v>
      </c>
      <c r="E31" s="5" t="s">
        <v>797</v>
      </c>
      <c r="F31" s="8" t="s">
        <v>33</v>
      </c>
      <c r="G31" s="6"/>
      <c r="H31" s="15" t="s">
        <v>567</v>
      </c>
      <c r="I31" s="13" t="str">
        <f t="shared" si="0"/>
        <v>【PAオペレーター向け記事】　『発電のしくみ』▼詳しくはこちら▼http://pabasic.com/denkinokiso/hatsudennosikumi/</v>
      </c>
    </row>
    <row r="32" spans="2:9" ht="54" x14ac:dyDescent="0.15">
      <c r="B32" s="4">
        <v>32</v>
      </c>
      <c r="C32" s="5" t="s">
        <v>798</v>
      </c>
      <c r="D32" s="5" t="s">
        <v>796</v>
      </c>
      <c r="E32" s="5" t="s">
        <v>797</v>
      </c>
      <c r="F32" s="8" t="s">
        <v>34</v>
      </c>
      <c r="G32" s="6"/>
      <c r="H32" s="15" t="s">
        <v>568</v>
      </c>
      <c r="I32" s="13" t="str">
        <f t="shared" si="0"/>
        <v>【PAオペレーター向け記事】　『送電のしくみ』▼詳しくはこちら▼http://pabasic.com/denkinokiso/soudennosikumi/</v>
      </c>
    </row>
    <row r="33" spans="2:9" ht="54" x14ac:dyDescent="0.15">
      <c r="B33" s="4">
        <v>33</v>
      </c>
      <c r="C33" s="5" t="s">
        <v>798</v>
      </c>
      <c r="D33" s="5" t="s">
        <v>796</v>
      </c>
      <c r="E33" s="5" t="s">
        <v>797</v>
      </c>
      <c r="F33" s="8" t="s">
        <v>35</v>
      </c>
      <c r="G33" s="6"/>
      <c r="H33" s="15" t="s">
        <v>569</v>
      </c>
      <c r="I33" s="13" t="str">
        <f t="shared" ref="I33:I59" si="1">CONCATENATE(C33,F33,D33,G33,E33,H33)</f>
        <v>【PAオペレーター向け記事】　『電気に関わる単位』▼詳しくはこちら▼http://pabasic.com/denkinokiso/denkinikakawarutani/</v>
      </c>
    </row>
    <row r="34" spans="2:9" ht="54" x14ac:dyDescent="0.15">
      <c r="B34" s="4">
        <v>34</v>
      </c>
      <c r="C34" s="5" t="s">
        <v>798</v>
      </c>
      <c r="D34" s="5" t="s">
        <v>796</v>
      </c>
      <c r="E34" s="5" t="s">
        <v>797</v>
      </c>
      <c r="F34" s="8" t="s">
        <v>36</v>
      </c>
      <c r="G34" s="6"/>
      <c r="H34" s="15" t="s">
        <v>570</v>
      </c>
      <c r="I34" s="13" t="str">
        <f t="shared" si="1"/>
        <v>【PAオペレーター向け記事】　『PAにおける電源の重要性』▼詳しくはこちら▼http://pabasic.com/denkinokiso/dengennojuuyousei/</v>
      </c>
    </row>
    <row r="35" spans="2:9" ht="54" x14ac:dyDescent="0.15">
      <c r="B35" s="4">
        <v>35</v>
      </c>
      <c r="C35" s="5" t="s">
        <v>798</v>
      </c>
      <c r="D35" s="5" t="s">
        <v>796</v>
      </c>
      <c r="E35" s="5" t="s">
        <v>797</v>
      </c>
      <c r="F35" s="8" t="s">
        <v>37</v>
      </c>
      <c r="G35" s="6"/>
      <c r="H35" s="15" t="s">
        <v>571</v>
      </c>
      <c r="I35" s="13" t="str">
        <f t="shared" si="1"/>
        <v>【PAオペレーター向け記事】　『交流電源(AC)と直流電源(DC)の違い』▼詳しくはこちら▼http://pabasic.com/denkinokiso/ac-dc-chigai/</v>
      </c>
    </row>
    <row r="36" spans="2:9" ht="67.5" x14ac:dyDescent="0.15">
      <c r="B36" s="4">
        <v>36</v>
      </c>
      <c r="C36" s="5" t="s">
        <v>798</v>
      </c>
      <c r="D36" s="5" t="s">
        <v>796</v>
      </c>
      <c r="E36" s="5" t="s">
        <v>797</v>
      </c>
      <c r="F36" s="8" t="s">
        <v>38</v>
      </c>
      <c r="G36" s="6"/>
      <c r="H36" s="15" t="s">
        <v>572</v>
      </c>
      <c r="I36" s="13" t="str">
        <f t="shared" si="1"/>
        <v>【PAオペレーター向け記事】　『電源の極性について～コンセントには向きがある～』▼詳しくはこちら▼http://pabasic.com/denkinokiso/dengennokyokusei/</v>
      </c>
    </row>
    <row r="37" spans="2:9" ht="40.5" x14ac:dyDescent="0.15">
      <c r="B37" s="4">
        <v>37</v>
      </c>
      <c r="C37" s="5" t="s">
        <v>798</v>
      </c>
      <c r="D37" s="5" t="s">
        <v>796</v>
      </c>
      <c r="E37" s="5" t="s">
        <v>797</v>
      </c>
      <c r="F37" s="8" t="s">
        <v>39</v>
      </c>
      <c r="G37" s="6"/>
      <c r="H37" s="15" t="s">
        <v>573</v>
      </c>
      <c r="I37" s="13" t="str">
        <f t="shared" si="1"/>
        <v>【PAオペレーター向け記事】　『オームの法則』▼詳しくはこちら▼http://pabasic.com/denkinokiso/ohm/</v>
      </c>
    </row>
    <row r="38" spans="2:9" ht="54" x14ac:dyDescent="0.15">
      <c r="B38" s="4">
        <v>38</v>
      </c>
      <c r="C38" s="5" t="s">
        <v>798</v>
      </c>
      <c r="D38" s="5" t="s">
        <v>796</v>
      </c>
      <c r="E38" s="5" t="s">
        <v>797</v>
      </c>
      <c r="F38" s="8" t="s">
        <v>40</v>
      </c>
      <c r="G38" s="6"/>
      <c r="H38" s="15" t="s">
        <v>574</v>
      </c>
      <c r="I38" s="13" t="str">
        <f t="shared" si="1"/>
        <v>【PAオペレーター向け記事】　『直列接続と並列接続』▼詳しくはこちら▼http://pabasic.com/denkinokiso/chokuretsu-heiretsu/</v>
      </c>
    </row>
    <row r="39" spans="2:9" ht="54" x14ac:dyDescent="0.15">
      <c r="B39" s="4">
        <v>39</v>
      </c>
      <c r="C39" s="5" t="s">
        <v>798</v>
      </c>
      <c r="D39" s="5" t="s">
        <v>796</v>
      </c>
      <c r="E39" s="5" t="s">
        <v>797</v>
      </c>
      <c r="F39" s="8" t="s">
        <v>41</v>
      </c>
      <c r="G39" s="6"/>
      <c r="H39" s="15" t="s">
        <v>575</v>
      </c>
      <c r="I39" s="13" t="str">
        <f t="shared" si="1"/>
        <v>【PAオペレーター向け記事】　『合成抵抗の法則』▼詳しくはこちら▼http://pabasic.com/denkinokiso/gouseiteikou-housoku/</v>
      </c>
    </row>
    <row r="40" spans="2:9" ht="54" x14ac:dyDescent="0.15">
      <c r="B40" s="4">
        <v>40</v>
      </c>
      <c r="C40" s="5" t="s">
        <v>798</v>
      </c>
      <c r="D40" s="5" t="s">
        <v>796</v>
      </c>
      <c r="E40" s="5" t="s">
        <v>797</v>
      </c>
      <c r="F40" s="8" t="s">
        <v>42</v>
      </c>
      <c r="G40" s="6"/>
      <c r="H40" s="15" t="s">
        <v>576</v>
      </c>
      <c r="I40" s="13" t="str">
        <f t="shared" si="1"/>
        <v>【PAオペレーター向け記事】　『電線の抵抗値について』▼詳しくはこちら▼http://pabasic.com/denkinokiso/densen-teikou/</v>
      </c>
    </row>
    <row r="41" spans="2:9" ht="54" x14ac:dyDescent="0.15">
      <c r="B41" s="4">
        <v>41</v>
      </c>
      <c r="C41" s="5" t="s">
        <v>798</v>
      </c>
      <c r="D41" s="5" t="s">
        <v>796</v>
      </c>
      <c r="E41" s="5" t="s">
        <v>797</v>
      </c>
      <c r="F41" s="8" t="s">
        <v>43</v>
      </c>
      <c r="G41" s="6"/>
      <c r="H41" s="15" t="s">
        <v>577</v>
      </c>
      <c r="I41" s="13" t="str">
        <f t="shared" si="1"/>
        <v>【PAオペレーター向け記事】　『電線許容電流量について』▼詳しくはこちら▼http://pabasic.com/denkinokiso/kyoyoudenryuryou/</v>
      </c>
    </row>
    <row r="42" spans="2:9" ht="54" x14ac:dyDescent="0.15">
      <c r="B42" s="4">
        <v>42</v>
      </c>
      <c r="C42" s="5" t="s">
        <v>798</v>
      </c>
      <c r="D42" s="5" t="s">
        <v>796</v>
      </c>
      <c r="E42" s="5" t="s">
        <v>797</v>
      </c>
      <c r="F42" s="8" t="s">
        <v>44</v>
      </c>
      <c r="G42" s="6"/>
      <c r="H42" s="15" t="s">
        <v>578</v>
      </c>
      <c r="I42" s="13" t="str">
        <f t="shared" si="1"/>
        <v>【PAオペレーター向け記事】　『ミキシングコンソールとは？』▼詳しくはこちら▼http://pabasic.com/pakikinokiso/mixingconsoletoha/</v>
      </c>
    </row>
    <row r="43" spans="2:9" ht="54" x14ac:dyDescent="0.15">
      <c r="B43" s="4">
        <v>43</v>
      </c>
      <c r="C43" s="5" t="s">
        <v>798</v>
      </c>
      <c r="D43" s="5" t="s">
        <v>796</v>
      </c>
      <c r="E43" s="5" t="s">
        <v>797</v>
      </c>
      <c r="F43" s="8" t="s">
        <v>115</v>
      </c>
      <c r="G43" s="6"/>
      <c r="H43" s="15" t="s">
        <v>579</v>
      </c>
      <c r="I43" s="13" t="str">
        <f t="shared" si="1"/>
        <v>【PAオペレーター向け記事】　『デジタルミキサーとアナログミキサーの違い』▼詳しくはこちら▼http://pabasic.com/pakikinokiso/digi-ana-mixer/</v>
      </c>
    </row>
    <row r="44" spans="2:9" ht="54" x14ac:dyDescent="0.15">
      <c r="B44" s="4">
        <v>44</v>
      </c>
      <c r="C44" s="5" t="s">
        <v>798</v>
      </c>
      <c r="D44" s="5" t="s">
        <v>796</v>
      </c>
      <c r="E44" s="5" t="s">
        <v>797</v>
      </c>
      <c r="F44" s="8" t="s">
        <v>45</v>
      </c>
      <c r="G44" s="6"/>
      <c r="H44" s="15" t="s">
        <v>580</v>
      </c>
      <c r="I44" s="13" t="str">
        <f t="shared" si="1"/>
        <v>【PAオペレーター向け記事】　『ミキシングコンソールの構造』▼詳しくはこちら▼http://pabasic.com/pakikinokiso/mixernokouzou/</v>
      </c>
    </row>
    <row r="45" spans="2:9" ht="54" x14ac:dyDescent="0.15">
      <c r="B45" s="4">
        <v>45</v>
      </c>
      <c r="C45" s="5" t="s">
        <v>798</v>
      </c>
      <c r="D45" s="5" t="s">
        <v>796</v>
      </c>
      <c r="E45" s="5" t="s">
        <v>797</v>
      </c>
      <c r="F45" s="8" t="s">
        <v>46</v>
      </c>
      <c r="G45" s="6"/>
      <c r="H45" s="15" t="s">
        <v>581</v>
      </c>
      <c r="I45" s="13" t="str">
        <f t="shared" si="1"/>
        <v>【PAオペレーター向け記事】　『ミキシングコンソールの基本的な使い方』▼詳しくはこちら▼http://pabasic.com/pakikinokiso/mixer-tsukaikata/</v>
      </c>
    </row>
    <row r="46" spans="2:9" ht="54" x14ac:dyDescent="0.15">
      <c r="B46" s="4">
        <v>46</v>
      </c>
      <c r="C46" s="5" t="s">
        <v>798</v>
      </c>
      <c r="D46" s="5" t="s">
        <v>796</v>
      </c>
      <c r="E46" s="5" t="s">
        <v>797</v>
      </c>
      <c r="F46" s="8" t="s">
        <v>47</v>
      </c>
      <c r="G46" s="6"/>
      <c r="H46" s="15" t="s">
        <v>582</v>
      </c>
      <c r="I46" s="13" t="str">
        <f t="shared" si="1"/>
        <v>【PAオペレーター向け記事】　『デジタルミキサーの魅力』▼詳しくはこちら▼http://pabasic.com/pakikinokiso/digitalmixer-miryoku/</v>
      </c>
    </row>
    <row r="47" spans="2:9" ht="54" x14ac:dyDescent="0.15">
      <c r="B47" s="4">
        <v>47</v>
      </c>
      <c r="C47" s="5" t="s">
        <v>798</v>
      </c>
      <c r="D47" s="5" t="s">
        <v>796</v>
      </c>
      <c r="E47" s="5" t="s">
        <v>797</v>
      </c>
      <c r="F47" s="8" t="s">
        <v>48</v>
      </c>
      <c r="G47" s="6"/>
      <c r="H47" s="15" t="s">
        <v>583</v>
      </c>
      <c r="I47" s="13" t="str">
        <f t="shared" si="1"/>
        <v>【PAオペレーター向け記事】　『パワーアンプとは？』▼詳しくはこちら▼http://pabasic.com/pakikinokiso/poweramptoha/</v>
      </c>
    </row>
    <row r="48" spans="2:9" ht="54" x14ac:dyDescent="0.15">
      <c r="B48" s="4">
        <v>48</v>
      </c>
      <c r="C48" s="5" t="s">
        <v>798</v>
      </c>
      <c r="D48" s="5" t="s">
        <v>796</v>
      </c>
      <c r="E48" s="5" t="s">
        <v>797</v>
      </c>
      <c r="F48" s="8" t="s">
        <v>49</v>
      </c>
      <c r="G48" s="6"/>
      <c r="H48" s="15" t="s">
        <v>584</v>
      </c>
      <c r="I48" s="13" t="str">
        <f t="shared" si="1"/>
        <v>【PAオペレーター向け記事】　『パワーアンプの種類』▼詳しくはこちら▼http://pabasic.com/pakikinokiso/powerampnoshurui/</v>
      </c>
    </row>
    <row r="49" spans="2:9" ht="67.5" x14ac:dyDescent="0.15">
      <c r="B49" s="4">
        <v>49</v>
      </c>
      <c r="C49" s="5" t="s">
        <v>798</v>
      </c>
      <c r="D49" s="5" t="s">
        <v>796</v>
      </c>
      <c r="E49" s="5" t="s">
        <v>797</v>
      </c>
      <c r="F49" s="8" t="s">
        <v>50</v>
      </c>
      <c r="G49" s="6"/>
      <c r="H49" s="15" t="s">
        <v>585</v>
      </c>
      <c r="I49" s="13" t="str">
        <f t="shared" si="1"/>
        <v>【PAオペレーター向け記事】　『アナログパワーアンプとデジタルパワーアンプの違い』▼詳しくはこちら▼http://pabasic.com/pakikinokiso/poweranm-digi-ana/</v>
      </c>
    </row>
    <row r="50" spans="2:9" ht="54" x14ac:dyDescent="0.15">
      <c r="B50" s="4">
        <v>51</v>
      </c>
      <c r="C50" s="5" t="s">
        <v>798</v>
      </c>
      <c r="D50" s="5" t="s">
        <v>796</v>
      </c>
      <c r="E50" s="5" t="s">
        <v>797</v>
      </c>
      <c r="F50" s="8" t="s">
        <v>51</v>
      </c>
      <c r="G50" s="6"/>
      <c r="H50" s="15" t="s">
        <v>586</v>
      </c>
      <c r="I50" s="13" t="str">
        <f t="shared" si="1"/>
        <v>【PAオペレーター向け記事】　『スピーカーとは？』▼詳しくはこちら▼http://pabasic.com/pakikinokiso/speakertoha/</v>
      </c>
    </row>
    <row r="51" spans="2:9" ht="40.5" x14ac:dyDescent="0.15">
      <c r="B51" s="4">
        <v>52</v>
      </c>
      <c r="C51" s="5" t="s">
        <v>798</v>
      </c>
      <c r="D51" s="5" t="s">
        <v>796</v>
      </c>
      <c r="E51" s="5" t="s">
        <v>797</v>
      </c>
      <c r="F51" s="8" t="s">
        <v>52</v>
      </c>
      <c r="G51" s="6"/>
      <c r="H51" s="15" t="s">
        <v>587</v>
      </c>
      <c r="I51" s="13" t="str">
        <f t="shared" si="1"/>
        <v>【PAオペレーター向け記事】　『スピーカーの種類』▼詳しくはこちら▼http://pabasic.com/pakikinokiso/speaker/</v>
      </c>
    </row>
    <row r="52" spans="2:9" ht="54" x14ac:dyDescent="0.15">
      <c r="B52" s="4">
        <v>54</v>
      </c>
      <c r="C52" s="5" t="s">
        <v>798</v>
      </c>
      <c r="D52" s="5" t="s">
        <v>796</v>
      </c>
      <c r="E52" s="5" t="s">
        <v>797</v>
      </c>
      <c r="F52" s="8" t="s">
        <v>53</v>
      </c>
      <c r="G52" s="6"/>
      <c r="H52" s="15" t="s">
        <v>588</v>
      </c>
      <c r="I52" s="13" t="str">
        <f t="shared" si="1"/>
        <v>【PAオペレーター向け記事】　『スピーカーのパラレル接続とは？』▼詳しくはこちら▼http://pabasic.com/pakikinokiso/speaker-para/</v>
      </c>
    </row>
    <row r="53" spans="2:9" ht="54" x14ac:dyDescent="0.15">
      <c r="B53" s="4">
        <v>55</v>
      </c>
      <c r="C53" s="5" t="s">
        <v>798</v>
      </c>
      <c r="D53" s="5" t="s">
        <v>796</v>
      </c>
      <c r="E53" s="5" t="s">
        <v>797</v>
      </c>
      <c r="F53" s="8" t="s">
        <v>54</v>
      </c>
      <c r="G53" s="6"/>
      <c r="H53" s="15" t="s">
        <v>589</v>
      </c>
      <c r="I53" s="13" t="str">
        <f t="shared" si="1"/>
        <v>【PAオペレーター向け記事】　『ハイインピーダンス接続とは？』▼詳しくはこちら▼http://pabasic.com/pakikinokiso/hiinpsetsuzoku/</v>
      </c>
    </row>
    <row r="54" spans="2:9" ht="54" x14ac:dyDescent="0.15">
      <c r="B54" s="4">
        <v>56</v>
      </c>
      <c r="C54" s="5" t="s">
        <v>798</v>
      </c>
      <c r="D54" s="5" t="s">
        <v>796</v>
      </c>
      <c r="E54" s="5" t="s">
        <v>797</v>
      </c>
      <c r="F54" s="8" t="s">
        <v>55</v>
      </c>
      <c r="G54" s="6"/>
      <c r="H54" s="15" t="s">
        <v>590</v>
      </c>
      <c r="I54" s="13" t="str">
        <f t="shared" si="1"/>
        <v>【PAオペレーター向け記事】　『マイクロフォンとは？』▼詳しくはこちら▼http://pabasic.com/pakikinokiso/microphone/</v>
      </c>
    </row>
    <row r="55" spans="2:9" ht="54" x14ac:dyDescent="0.15">
      <c r="B55" s="4">
        <v>60</v>
      </c>
      <c r="C55" s="5" t="s">
        <v>798</v>
      </c>
      <c r="D55" s="5" t="s">
        <v>796</v>
      </c>
      <c r="E55" s="5" t="s">
        <v>797</v>
      </c>
      <c r="F55" s="8" t="s">
        <v>56</v>
      </c>
      <c r="G55" s="6"/>
      <c r="H55" s="15" t="s">
        <v>591</v>
      </c>
      <c r="I55" s="13" t="str">
        <f t="shared" si="1"/>
        <v>【PAオペレーター向け記事】　『近接効果とは？』▼詳しくはこちら▼http://pabasic.com/pakikinokiso/kinsetsukouka/</v>
      </c>
    </row>
    <row r="56" spans="2:9" ht="40.5" x14ac:dyDescent="0.15">
      <c r="B56" s="4">
        <v>61</v>
      </c>
      <c r="C56" s="5" t="s">
        <v>798</v>
      </c>
      <c r="D56" s="5" t="s">
        <v>796</v>
      </c>
      <c r="E56" s="5" t="s">
        <v>797</v>
      </c>
      <c r="F56" s="8" t="s">
        <v>57</v>
      </c>
      <c r="G56" s="6"/>
      <c r="H56" s="15" t="s">
        <v>592</v>
      </c>
      <c r="I56" s="13" t="str">
        <f t="shared" si="1"/>
        <v>【PAオペレーター向け記事】　『DIとは？』▼詳しくはこちら▼http://pabasic.com/pakikinokiso/di/</v>
      </c>
    </row>
    <row r="57" spans="2:9" ht="40.5" x14ac:dyDescent="0.15">
      <c r="B57" s="4">
        <v>62</v>
      </c>
      <c r="C57" s="5" t="s">
        <v>798</v>
      </c>
      <c r="D57" s="5" t="s">
        <v>796</v>
      </c>
      <c r="E57" s="5" t="s">
        <v>797</v>
      </c>
      <c r="F57" s="8" t="s">
        <v>58</v>
      </c>
      <c r="G57" s="6"/>
      <c r="H57" s="15" t="s">
        <v>593</v>
      </c>
      <c r="I57" s="13" t="str">
        <f t="shared" si="1"/>
        <v>【PAオペレーター向け記事】　『イコライザーとは？』▼詳しくはこちら▼http://pabasic.com/pakikinokiso/eq/</v>
      </c>
    </row>
    <row r="58" spans="2:9" ht="54" x14ac:dyDescent="0.15">
      <c r="B58" s="4">
        <v>63</v>
      </c>
      <c r="C58" s="5" t="s">
        <v>798</v>
      </c>
      <c r="D58" s="5" t="s">
        <v>796</v>
      </c>
      <c r="E58" s="5" t="s">
        <v>797</v>
      </c>
      <c r="F58" s="8" t="s">
        <v>59</v>
      </c>
      <c r="G58" s="6"/>
      <c r="H58" s="15" t="s">
        <v>594</v>
      </c>
      <c r="I58" s="13" t="str">
        <f t="shared" si="1"/>
        <v>【PAオペレーター向け記事】　『グラフィックイコライザーの使い方』▼詳しくはこちら▼http://pabasic.com/pakikinokiso/graphiceqnotukaikata/</v>
      </c>
    </row>
    <row r="59" spans="2:9" ht="54" x14ac:dyDescent="0.15">
      <c r="B59" s="4">
        <v>64</v>
      </c>
      <c r="C59" s="5" t="s">
        <v>798</v>
      </c>
      <c r="D59" s="5" t="s">
        <v>796</v>
      </c>
      <c r="E59" s="5" t="s">
        <v>797</v>
      </c>
      <c r="F59" s="8" t="s">
        <v>60</v>
      </c>
      <c r="G59" s="6"/>
      <c r="H59" s="15" t="s">
        <v>595</v>
      </c>
      <c r="I59" s="13" t="str">
        <f t="shared" si="1"/>
        <v>【PAオペレーター向け記事】　『パラメトリックイコライザーの使い方』▼詳しくはこちら▼http://pabasic.com/pakikinokiso/paraeqnotukaikata/</v>
      </c>
    </row>
    <row r="60" spans="2:9" ht="54" x14ac:dyDescent="0.15">
      <c r="B60" s="4">
        <v>65</v>
      </c>
      <c r="C60" s="5" t="s">
        <v>798</v>
      </c>
      <c r="D60" s="5" t="s">
        <v>796</v>
      </c>
      <c r="E60" s="5" t="s">
        <v>797</v>
      </c>
      <c r="F60" s="8" t="s">
        <v>61</v>
      </c>
      <c r="G60" s="6"/>
      <c r="H60" s="15" t="s">
        <v>596</v>
      </c>
      <c r="I60" s="13" t="str">
        <f t="shared" ref="I60:I91" si="2">CONCATENATE(C60,F60,D60,G60,E60,H60)</f>
        <v>【PAオペレーター向け記事】　『コンプレッサーとは？』▼詳しくはこちら▼http://pabasic.com/pakikinokiso/compresser/</v>
      </c>
    </row>
    <row r="61" spans="2:9" ht="54" x14ac:dyDescent="0.15">
      <c r="B61" s="4">
        <v>66</v>
      </c>
      <c r="C61" s="5" t="s">
        <v>798</v>
      </c>
      <c r="D61" s="5" t="s">
        <v>796</v>
      </c>
      <c r="E61" s="5" t="s">
        <v>797</v>
      </c>
      <c r="F61" s="8" t="s">
        <v>62</v>
      </c>
      <c r="G61" s="6"/>
      <c r="H61" s="15" t="s">
        <v>597</v>
      </c>
      <c r="I61" s="13" t="str">
        <f t="shared" si="2"/>
        <v>【PAオペレーター向け記事】　『コンプレッサーの使い方』▼詳しくはこちら▼http://pabasic.com/pakikinokiso/comp-tsukaikata/</v>
      </c>
    </row>
    <row r="62" spans="2:9" ht="40.5" x14ac:dyDescent="0.15">
      <c r="B62" s="4">
        <v>67</v>
      </c>
      <c r="C62" s="5" t="s">
        <v>798</v>
      </c>
      <c r="D62" s="5" t="s">
        <v>796</v>
      </c>
      <c r="E62" s="5" t="s">
        <v>797</v>
      </c>
      <c r="F62" s="8" t="s">
        <v>63</v>
      </c>
      <c r="G62" s="6"/>
      <c r="H62" s="15" t="s">
        <v>598</v>
      </c>
      <c r="I62" s="13" t="str">
        <f t="shared" si="2"/>
        <v>【PAオペレーター向け記事】　『ゲートとは？』▼詳しくはこちら▼http://pabasic.com/pakikinokiso/gatetoha/</v>
      </c>
    </row>
    <row r="63" spans="2:9" ht="54" x14ac:dyDescent="0.15">
      <c r="B63" s="4">
        <v>68</v>
      </c>
      <c r="C63" s="5" t="s">
        <v>798</v>
      </c>
      <c r="D63" s="5" t="s">
        <v>796</v>
      </c>
      <c r="E63" s="5" t="s">
        <v>797</v>
      </c>
      <c r="F63" s="8" t="s">
        <v>64</v>
      </c>
      <c r="G63" s="6"/>
      <c r="H63" s="15" t="s">
        <v>599</v>
      </c>
      <c r="I63" s="13" t="str">
        <f t="shared" si="2"/>
        <v>【PAオペレーター向け記事】　『ゲートの使い方』▼詳しくはこちら▼http://pabasic.com/pakikinokiso/gate-tsukaikata/</v>
      </c>
    </row>
    <row r="64" spans="2:9" ht="40.5" x14ac:dyDescent="0.15">
      <c r="B64" s="4">
        <v>69</v>
      </c>
      <c r="C64" s="5" t="s">
        <v>798</v>
      </c>
      <c r="D64" s="5" t="s">
        <v>796</v>
      </c>
      <c r="E64" s="5" t="s">
        <v>797</v>
      </c>
      <c r="F64" s="8" t="s">
        <v>65</v>
      </c>
      <c r="G64" s="6"/>
      <c r="H64" s="15" t="s">
        <v>600</v>
      </c>
      <c r="I64" s="13" t="str">
        <f t="shared" si="2"/>
        <v>【PAオペレーター向け記事】　『リバーブとは？』▼詳しくはこちら▼http://pabasic.com/pakikinokiso/reverbtoha/</v>
      </c>
    </row>
    <row r="65" spans="2:9" ht="54" x14ac:dyDescent="0.15">
      <c r="B65" s="4">
        <v>70</v>
      </c>
      <c r="C65" s="5" t="s">
        <v>798</v>
      </c>
      <c r="D65" s="5" t="s">
        <v>796</v>
      </c>
      <c r="E65" s="5" t="s">
        <v>797</v>
      </c>
      <c r="F65" s="8" t="s">
        <v>66</v>
      </c>
      <c r="G65" s="6"/>
      <c r="H65" s="15" t="s">
        <v>601</v>
      </c>
      <c r="I65" s="13" t="str">
        <f t="shared" si="2"/>
        <v>【PAオペレーター向け記事】　『リバーブの使い方』▼詳しくはこちら▼http://pabasic.com/pakikinokiso/reverb-tsukaikata/</v>
      </c>
    </row>
    <row r="66" spans="2:9" ht="40.5" x14ac:dyDescent="0.15">
      <c r="B66" s="4">
        <v>71</v>
      </c>
      <c r="C66" s="5" t="s">
        <v>798</v>
      </c>
      <c r="D66" s="5" t="s">
        <v>796</v>
      </c>
      <c r="E66" s="5" t="s">
        <v>797</v>
      </c>
      <c r="F66" s="8" t="s">
        <v>67</v>
      </c>
      <c r="G66" s="6"/>
      <c r="H66" s="15" t="s">
        <v>602</v>
      </c>
      <c r="I66" s="13" t="str">
        <f t="shared" si="2"/>
        <v>【PAオペレーター向け記事】　『ディレイとは？』▼詳しくはこちら▼http://pabasic.com/pakikinokiso/delaytoha/</v>
      </c>
    </row>
    <row r="67" spans="2:9" ht="54" x14ac:dyDescent="0.15">
      <c r="B67" s="4">
        <v>72</v>
      </c>
      <c r="C67" s="5" t="s">
        <v>798</v>
      </c>
      <c r="D67" s="5" t="s">
        <v>796</v>
      </c>
      <c r="E67" s="5" t="s">
        <v>797</v>
      </c>
      <c r="F67" s="8" t="s">
        <v>68</v>
      </c>
      <c r="G67" s="6"/>
      <c r="H67" s="15" t="s">
        <v>603</v>
      </c>
      <c r="I67" s="13" t="str">
        <f t="shared" si="2"/>
        <v>【PAオペレーター向け記事】　『ディレイの使い方』▼詳しくはこちら▼http://pabasic.com/pakikinokiso/delay-tsukaikata/</v>
      </c>
    </row>
    <row r="68" spans="2:9" ht="54" x14ac:dyDescent="0.15">
      <c r="B68" s="4">
        <v>73</v>
      </c>
      <c r="C68" s="5" t="s">
        <v>798</v>
      </c>
      <c r="D68" s="5" t="s">
        <v>796</v>
      </c>
      <c r="E68" s="5" t="s">
        <v>797</v>
      </c>
      <c r="F68" s="8" t="s">
        <v>69</v>
      </c>
      <c r="G68" s="6"/>
      <c r="H68" s="15" t="s">
        <v>604</v>
      </c>
      <c r="I68" s="13" t="str">
        <f t="shared" si="2"/>
        <v>【PAオペレーター向け記事】　『チャンネルディバイダーとは？』▼詳しくはこちら▼http://pabasic.com/pakikinokiso/channel-divider/</v>
      </c>
    </row>
    <row r="69" spans="2:9" ht="54" x14ac:dyDescent="0.15">
      <c r="B69" s="4">
        <v>74</v>
      </c>
      <c r="C69" s="5" t="s">
        <v>798</v>
      </c>
      <c r="D69" s="5" t="s">
        <v>796</v>
      </c>
      <c r="E69" s="5" t="s">
        <v>797</v>
      </c>
      <c r="F69" s="8" t="s">
        <v>70</v>
      </c>
      <c r="G69" s="6"/>
      <c r="H69" s="15" t="s">
        <v>605</v>
      </c>
      <c r="I69" s="13" t="str">
        <f t="shared" si="2"/>
        <v>【PAオペレーター向け記事】　『チャンネルディバイダーの使い方』▼詳しくはこちら▼http://pabasic.com/pakikinokiso/channeldivider-tsukaikata/</v>
      </c>
    </row>
    <row r="70" spans="2:9" ht="54" x14ac:dyDescent="0.15">
      <c r="B70" s="4">
        <v>75</v>
      </c>
      <c r="C70" s="5" t="s">
        <v>798</v>
      </c>
      <c r="D70" s="5" t="s">
        <v>796</v>
      </c>
      <c r="E70" s="5" t="s">
        <v>797</v>
      </c>
      <c r="F70" s="8" t="s">
        <v>71</v>
      </c>
      <c r="G70" s="6"/>
      <c r="H70" s="15" t="s">
        <v>606</v>
      </c>
      <c r="I70" s="13" t="str">
        <f t="shared" si="2"/>
        <v>【PAオペレーター向け記事】　『デジタルオーディオプロセッサーについて』▼詳しくはこちら▼http://pabasic.com/pakikinokiso/digital-audio-processor/</v>
      </c>
    </row>
    <row r="71" spans="2:9" ht="40.5" x14ac:dyDescent="0.15">
      <c r="B71" s="4">
        <v>76</v>
      </c>
      <c r="C71" s="5" t="s">
        <v>798</v>
      </c>
      <c r="D71" s="5" t="s">
        <v>796</v>
      </c>
      <c r="E71" s="5" t="s">
        <v>797</v>
      </c>
      <c r="F71" s="8" t="s">
        <v>72</v>
      </c>
      <c r="G71" s="6"/>
      <c r="H71" s="15" t="s">
        <v>607</v>
      </c>
      <c r="I71" s="13" t="str">
        <f t="shared" si="2"/>
        <v>【PAオペレーター向け記事】　『ケーブルの種類』▼詳しくはこちら▼http://pabasic.com/pakikinokiso/cable/</v>
      </c>
    </row>
    <row r="72" spans="2:9" ht="67.5" x14ac:dyDescent="0.15">
      <c r="B72" s="4">
        <v>77</v>
      </c>
      <c r="C72" s="5" t="s">
        <v>798</v>
      </c>
      <c r="D72" s="5" t="s">
        <v>796</v>
      </c>
      <c r="E72" s="5" t="s">
        <v>797</v>
      </c>
      <c r="F72" s="8" t="s">
        <v>73</v>
      </c>
      <c r="G72" s="6"/>
      <c r="H72" s="15" t="s">
        <v>608</v>
      </c>
      <c r="I72" s="13" t="str">
        <f t="shared" si="2"/>
        <v>【PAオペレーター向け記事】　『バランスケーブルとアンバランスケーブルの違い』▼詳しくはこちら▼http://pabasic.com/pakikinokiso/distinction-cable/</v>
      </c>
    </row>
    <row r="73" spans="2:9" ht="54" x14ac:dyDescent="0.15">
      <c r="B73" s="4">
        <v>78</v>
      </c>
      <c r="C73" s="5" t="s">
        <v>798</v>
      </c>
      <c r="D73" s="5" t="s">
        <v>796</v>
      </c>
      <c r="E73" s="5" t="s">
        <v>797</v>
      </c>
      <c r="F73" s="8" t="s">
        <v>74</v>
      </c>
      <c r="G73" s="6"/>
      <c r="H73" s="15" t="s">
        <v>609</v>
      </c>
      <c r="I73" s="13" t="str">
        <f t="shared" si="2"/>
        <v>【PAオペレーター向け記事】　『ワイヤレスシステムとは？』▼詳しくはこちら▼http://pabasic.com/pakikinokiso/wireless-system/</v>
      </c>
    </row>
    <row r="74" spans="2:9" ht="54" x14ac:dyDescent="0.15">
      <c r="B74" s="4">
        <v>79</v>
      </c>
      <c r="C74" s="5" t="s">
        <v>798</v>
      </c>
      <c r="D74" s="5" t="s">
        <v>796</v>
      </c>
      <c r="E74" s="5" t="s">
        <v>797</v>
      </c>
      <c r="F74" s="8" t="s">
        <v>75</v>
      </c>
      <c r="G74" s="6"/>
      <c r="H74" s="15" t="s">
        <v>610</v>
      </c>
      <c r="I74" s="13" t="str">
        <f t="shared" si="2"/>
        <v>【PAオペレーター向け記事】　『ワイヤレスシステムの運用について』▼詳しくはこちら▼http://pabasic.com/pakikinokiso/wirelessunyou/</v>
      </c>
    </row>
    <row r="75" spans="2:9" ht="40.5" x14ac:dyDescent="0.15">
      <c r="B75" s="4">
        <v>80</v>
      </c>
      <c r="C75" s="5" t="s">
        <v>798</v>
      </c>
      <c r="D75" s="5" t="s">
        <v>796</v>
      </c>
      <c r="E75" s="5" t="s">
        <v>797</v>
      </c>
      <c r="F75" s="8" t="s">
        <v>76</v>
      </c>
      <c r="G75" s="6"/>
      <c r="H75" s="15" t="s">
        <v>611</v>
      </c>
      <c r="I75" s="13" t="str">
        <f t="shared" si="2"/>
        <v>【PAオペレーター向け記事】　『電源モジュールとは？』▼詳しくはこちら▼http://pabasic.com/pakikinokiso/power/</v>
      </c>
    </row>
    <row r="76" spans="2:9" ht="40.5" x14ac:dyDescent="0.15">
      <c r="B76" s="4">
        <v>81</v>
      </c>
      <c r="C76" s="5" t="s">
        <v>798</v>
      </c>
      <c r="D76" s="5" t="s">
        <v>796</v>
      </c>
      <c r="E76" s="5" t="s">
        <v>797</v>
      </c>
      <c r="F76" s="8" t="s">
        <v>77</v>
      </c>
      <c r="G76" s="6"/>
      <c r="H76" s="15" t="s">
        <v>612</v>
      </c>
      <c r="I76" s="13" t="str">
        <f t="shared" si="2"/>
        <v>【PAオペレーター向け記事】　『UPS(無停電装置)とは？』▼詳しくはこちら▼http://pabasic.com/pakikinokiso/upstoha/</v>
      </c>
    </row>
    <row r="77" spans="2:9" ht="54" x14ac:dyDescent="0.15">
      <c r="B77" s="4">
        <v>82</v>
      </c>
      <c r="C77" s="5" t="s">
        <v>798</v>
      </c>
      <c r="D77" s="5" t="s">
        <v>796</v>
      </c>
      <c r="E77" s="5" t="s">
        <v>797</v>
      </c>
      <c r="F77" s="8" t="s">
        <v>78</v>
      </c>
      <c r="G77" s="6"/>
      <c r="H77" s="15" t="s">
        <v>613</v>
      </c>
      <c r="I77" s="13" t="str">
        <f t="shared" si="2"/>
        <v>【PAオペレーター向け記事】　『下準備の重要性』▼詳しくはこちら▼http://pabasic.com/sitajunbinokiso/sitajunbi-juuyousei/</v>
      </c>
    </row>
    <row r="78" spans="2:9" ht="54" x14ac:dyDescent="0.15">
      <c r="B78" s="4">
        <v>83</v>
      </c>
      <c r="C78" s="5" t="s">
        <v>798</v>
      </c>
      <c r="D78" s="5" t="s">
        <v>796</v>
      </c>
      <c r="E78" s="5" t="s">
        <v>797</v>
      </c>
      <c r="F78" s="8" t="s">
        <v>79</v>
      </c>
      <c r="G78" s="6"/>
      <c r="H78" s="15" t="s">
        <v>614</v>
      </c>
      <c r="I78" s="13" t="str">
        <f t="shared" si="2"/>
        <v>【PAオペレーター向け記事】　『下準備は未来を予測して行うもの』▼詳しくはこちら▼http://pabasic.com/sitajunbinokiso/miraiyosoku/</v>
      </c>
    </row>
    <row r="79" spans="2:9" ht="54" x14ac:dyDescent="0.15">
      <c r="B79" s="4">
        <v>84</v>
      </c>
      <c r="C79" s="5" t="s">
        <v>798</v>
      </c>
      <c r="D79" s="5" t="s">
        <v>796</v>
      </c>
      <c r="E79" s="5" t="s">
        <v>797</v>
      </c>
      <c r="F79" s="8" t="s">
        <v>80</v>
      </c>
      <c r="G79" s="6"/>
      <c r="H79" s="15" t="s">
        <v>615</v>
      </c>
      <c r="I79" s="13" t="str">
        <f t="shared" si="2"/>
        <v>【PAオペレーター向け記事】　『現場調査の実施』▼詳しくはこちら▼http://pabasic.com/sitajunbinokiso/field-survey/</v>
      </c>
    </row>
    <row r="80" spans="2:9" ht="54" x14ac:dyDescent="0.15">
      <c r="B80" s="4">
        <v>85</v>
      </c>
      <c r="C80" s="5" t="s">
        <v>798</v>
      </c>
      <c r="D80" s="5" t="s">
        <v>796</v>
      </c>
      <c r="E80" s="5" t="s">
        <v>797</v>
      </c>
      <c r="F80" s="8" t="s">
        <v>81</v>
      </c>
      <c r="G80" s="6"/>
      <c r="H80" s="15" t="s">
        <v>616</v>
      </c>
      <c r="I80" s="13" t="str">
        <f t="shared" si="2"/>
        <v>【PAオペレーター向け記事】　『ミキサーのチャンネル設定』▼詳しくはこちら▼http://pabasic.com/sitajunbinokiso/setting-mixer/</v>
      </c>
    </row>
    <row r="81" spans="2:9" ht="54" x14ac:dyDescent="0.15">
      <c r="B81" s="4">
        <v>86</v>
      </c>
      <c r="C81" s="5" t="s">
        <v>798</v>
      </c>
      <c r="D81" s="5" t="s">
        <v>796</v>
      </c>
      <c r="E81" s="5" t="s">
        <v>797</v>
      </c>
      <c r="F81" s="8" t="s">
        <v>82</v>
      </c>
      <c r="G81" s="6"/>
      <c r="H81" s="15" t="s">
        <v>617</v>
      </c>
      <c r="I81" s="13" t="str">
        <f t="shared" si="2"/>
        <v>【PAオペレーター向け記事】　『機材メンテナンスの重要性』▼詳しくはこちら▼http://pabasic.com/sitajunbinokiso/kizaimente-juuyousei/</v>
      </c>
    </row>
    <row r="82" spans="2:9" ht="54" x14ac:dyDescent="0.15">
      <c r="B82" s="4">
        <v>87</v>
      </c>
      <c r="C82" s="5" t="s">
        <v>798</v>
      </c>
      <c r="D82" s="5" t="s">
        <v>796</v>
      </c>
      <c r="E82" s="5" t="s">
        <v>797</v>
      </c>
      <c r="F82" s="8" t="s">
        <v>83</v>
      </c>
      <c r="G82" s="6"/>
      <c r="H82" s="15" t="s">
        <v>618</v>
      </c>
      <c r="I82" s="13" t="str">
        <f t="shared" si="2"/>
        <v>【PAオペレーター向け記事】　『ラックケースの活用方法』▼詳しくはこちら▼http://pabasic.com/sitajunbinokiso/rackcase/</v>
      </c>
    </row>
    <row r="83" spans="2:9" ht="54" x14ac:dyDescent="0.15">
      <c r="B83" s="4">
        <v>88</v>
      </c>
      <c r="C83" s="5" t="s">
        <v>798</v>
      </c>
      <c r="D83" s="5" t="s">
        <v>796</v>
      </c>
      <c r="E83" s="5" t="s">
        <v>797</v>
      </c>
      <c r="F83" s="8" t="s">
        <v>84</v>
      </c>
      <c r="G83" s="6"/>
      <c r="H83" s="15" t="s">
        <v>619</v>
      </c>
      <c r="I83" s="13" t="str">
        <f t="shared" si="2"/>
        <v>【PAオペレーター向け記事】　『PA現場での重量物の扱いについて』▼詳しくはこちら▼http://pabasic.com/kikisecchinokiso/juuryoubutsu/</v>
      </c>
    </row>
    <row r="84" spans="2:9" ht="54" x14ac:dyDescent="0.15">
      <c r="B84" s="4">
        <v>89</v>
      </c>
      <c r="C84" s="5" t="s">
        <v>798</v>
      </c>
      <c r="D84" s="5" t="s">
        <v>796</v>
      </c>
      <c r="E84" s="5" t="s">
        <v>797</v>
      </c>
      <c r="F84" s="8" t="s">
        <v>85</v>
      </c>
      <c r="G84" s="6"/>
      <c r="H84" s="15" t="s">
        <v>620</v>
      </c>
      <c r="I84" s="13" t="str">
        <f t="shared" si="2"/>
        <v>【PAオペレーター向け記事】　『スピーカー設営の基本』▼詳しくはこちら▼http://pabasic.com/kikisecchinokiso/speaker/</v>
      </c>
    </row>
    <row r="85" spans="2:9" ht="54" x14ac:dyDescent="0.15">
      <c r="B85" s="4">
        <v>90</v>
      </c>
      <c r="C85" s="5" t="s">
        <v>798</v>
      </c>
      <c r="D85" s="5" t="s">
        <v>796</v>
      </c>
      <c r="E85" s="5" t="s">
        <v>797</v>
      </c>
      <c r="F85" s="8" t="s">
        <v>86</v>
      </c>
      <c r="G85" s="6"/>
      <c r="H85" s="15" t="s">
        <v>620</v>
      </c>
      <c r="I85" s="13" t="str">
        <f t="shared" si="2"/>
        <v>【PAオペレーター向け記事】　『ミキシングコンソールの設置位置』▼詳しくはこちら▼http://pabasic.com/kikisecchinokiso/speaker/</v>
      </c>
    </row>
    <row r="86" spans="2:9" ht="54" x14ac:dyDescent="0.15">
      <c r="B86" s="4">
        <v>91</v>
      </c>
      <c r="C86" s="5" t="s">
        <v>798</v>
      </c>
      <c r="D86" s="5" t="s">
        <v>796</v>
      </c>
      <c r="E86" s="5" t="s">
        <v>797</v>
      </c>
      <c r="F86" s="8" t="s">
        <v>87</v>
      </c>
      <c r="G86" s="6"/>
      <c r="H86" s="15" t="s">
        <v>621</v>
      </c>
      <c r="I86" s="13" t="str">
        <f t="shared" si="2"/>
        <v>【PAオペレーター向け記事】　『リバーブ・ディレイの接続方法』▼詳しくはこちら▼http://pabasic.com/kikisecchinokiso/reverb-delay-con/</v>
      </c>
    </row>
    <row r="87" spans="2:9" ht="54" x14ac:dyDescent="0.15">
      <c r="B87" s="4">
        <v>92</v>
      </c>
      <c r="C87" s="5" t="s">
        <v>798</v>
      </c>
      <c r="D87" s="5" t="s">
        <v>796</v>
      </c>
      <c r="E87" s="5" t="s">
        <v>797</v>
      </c>
      <c r="F87" s="8" t="s">
        <v>88</v>
      </c>
      <c r="G87" s="6"/>
      <c r="H87" s="15" t="s">
        <v>622</v>
      </c>
      <c r="I87" s="13" t="str">
        <f t="shared" si="2"/>
        <v>【PAオペレーター向け記事】　『マイクスタンドにマイクをセットする方法』▼詳しくはこちら▼http://pabasic.com/kikisecchinokiso/mic-set/</v>
      </c>
    </row>
    <row r="88" spans="2:9" ht="54" x14ac:dyDescent="0.15">
      <c r="B88" s="4">
        <v>93</v>
      </c>
      <c r="C88" s="5" t="s">
        <v>798</v>
      </c>
      <c r="D88" s="5" t="s">
        <v>796</v>
      </c>
      <c r="E88" s="5" t="s">
        <v>797</v>
      </c>
      <c r="F88" s="8" t="s">
        <v>89</v>
      </c>
      <c r="G88" s="6"/>
      <c r="H88" s="15" t="s">
        <v>623</v>
      </c>
      <c r="I88" s="13" t="str">
        <f t="shared" si="2"/>
        <v>【PAオペレーター向け記事】　『ケーブル設営の基本』▼詳しくはこちら▼http://pabasic.com/kikisecchinokiso/cable-kiso/</v>
      </c>
    </row>
    <row r="89" spans="2:9" ht="54" x14ac:dyDescent="0.15">
      <c r="B89" s="4">
        <v>94</v>
      </c>
      <c r="C89" s="5" t="s">
        <v>798</v>
      </c>
      <c r="D89" s="5" t="s">
        <v>796</v>
      </c>
      <c r="E89" s="5" t="s">
        <v>797</v>
      </c>
      <c r="F89" s="8" t="s">
        <v>90</v>
      </c>
      <c r="G89" s="6"/>
      <c r="H89" s="15" t="s">
        <v>624</v>
      </c>
      <c r="I89" s="13" t="str">
        <f t="shared" si="2"/>
        <v>【PAオペレーター向け記事】　『PAにおける健康の重要性』▼詳しくはこちら▼http://pabasic.com/kenkoukanri/kenkounojuuyousei/</v>
      </c>
    </row>
    <row r="90" spans="2:9" ht="54" x14ac:dyDescent="0.15">
      <c r="B90" s="4">
        <v>95</v>
      </c>
      <c r="C90" s="5" t="s">
        <v>798</v>
      </c>
      <c r="D90" s="5" t="s">
        <v>796</v>
      </c>
      <c r="E90" s="5" t="s">
        <v>797</v>
      </c>
      <c r="F90" s="8" t="s">
        <v>91</v>
      </c>
      <c r="G90" s="6"/>
      <c r="H90" s="15" t="s">
        <v>625</v>
      </c>
      <c r="I90" s="13" t="str">
        <f t="shared" si="2"/>
        <v>【PAオペレーター向け記事】　『不規則な生活を強いられるPAという仕事』▼詳しくはこちら▼http://pabasic.com/kenkoukanri/fukisokunaseikatsu/</v>
      </c>
    </row>
    <row r="91" spans="2:9" ht="54" x14ac:dyDescent="0.15">
      <c r="B91" s="4">
        <v>96</v>
      </c>
      <c r="C91" s="5" t="s">
        <v>798</v>
      </c>
      <c r="D91" s="5" t="s">
        <v>796</v>
      </c>
      <c r="E91" s="5" t="s">
        <v>797</v>
      </c>
      <c r="F91" s="8" t="s">
        <v>92</v>
      </c>
      <c r="G91" s="6"/>
      <c r="H91" s="15" t="s">
        <v>626</v>
      </c>
      <c r="I91" s="13" t="str">
        <f t="shared" si="2"/>
        <v>【PAオペレーター向け記事】　『音作りの極意』▼詳しくはこちら▼http://pabasic.com/operatejissen/otodukuri-gokui/</v>
      </c>
    </row>
    <row r="92" spans="2:9" ht="54" x14ac:dyDescent="0.15">
      <c r="B92" s="4">
        <v>97</v>
      </c>
      <c r="C92" s="5" t="s">
        <v>798</v>
      </c>
      <c r="D92" s="5" t="s">
        <v>796</v>
      </c>
      <c r="E92" s="5" t="s">
        <v>797</v>
      </c>
      <c r="F92" s="8" t="s">
        <v>93</v>
      </c>
      <c r="G92" s="6"/>
      <c r="H92" s="15" t="s">
        <v>627</v>
      </c>
      <c r="I92" s="13" t="str">
        <f t="shared" ref="I92:I122" si="3">CONCATENATE(C92,F92,D92,G92,E92,H92)</f>
        <v>【PAオペレーター向け記事】　『音作りは無理にしない方が良い』▼詳しくはこちら▼http://pabasic.com/pakikinokiso/otodukuri-murinishinai/</v>
      </c>
    </row>
    <row r="93" spans="2:9" ht="54" x14ac:dyDescent="0.15">
      <c r="B93" s="4">
        <v>98</v>
      </c>
      <c r="C93" s="5" t="s">
        <v>798</v>
      </c>
      <c r="D93" s="5" t="s">
        <v>796</v>
      </c>
      <c r="E93" s="5" t="s">
        <v>797</v>
      </c>
      <c r="F93" s="8" t="s">
        <v>94</v>
      </c>
      <c r="G93" s="6"/>
      <c r="H93" s="15" t="s">
        <v>628</v>
      </c>
      <c r="I93" s="13" t="str">
        <f t="shared" si="3"/>
        <v>【PAオペレーター向け記事】　『パンチのある低音とは？』▼詳しくはこちら▼http://pabasic.com/operatejissen/low-punch/</v>
      </c>
    </row>
    <row r="94" spans="2:9" ht="40.5" x14ac:dyDescent="0.15">
      <c r="B94" s="4">
        <v>99</v>
      </c>
      <c r="C94" s="5" t="s">
        <v>798</v>
      </c>
      <c r="D94" s="5" t="s">
        <v>796</v>
      </c>
      <c r="E94" s="5" t="s">
        <v>797</v>
      </c>
      <c r="F94" s="8" t="s">
        <v>116</v>
      </c>
      <c r="G94" s="6"/>
      <c r="H94" s="15" t="s">
        <v>629</v>
      </c>
      <c r="I94" s="13" t="str">
        <f t="shared" si="3"/>
        <v>【PAオペレーター向け記事】　『外音に求められるもの』▼詳しくはこちら▼http://pabasic.com/operatejissen/sotooto/</v>
      </c>
    </row>
    <row r="95" spans="2:9" ht="40.5" x14ac:dyDescent="0.15">
      <c r="B95" s="4">
        <v>100</v>
      </c>
      <c r="C95" s="5" t="s">
        <v>798</v>
      </c>
      <c r="D95" s="5" t="s">
        <v>796</v>
      </c>
      <c r="E95" s="5" t="s">
        <v>797</v>
      </c>
      <c r="F95" s="8" t="s">
        <v>95</v>
      </c>
      <c r="G95" s="6"/>
      <c r="H95" s="15" t="s">
        <v>630</v>
      </c>
      <c r="I95" s="13" t="str">
        <f t="shared" si="3"/>
        <v>【PAオペレーター向け記事】　『中音に求められるもの』▼詳しくはこちら▼http://pabasic.com/operatejissen/nakaoto/</v>
      </c>
    </row>
    <row r="96" spans="2:9" ht="54" x14ac:dyDescent="0.15">
      <c r="B96" s="4">
        <v>101</v>
      </c>
      <c r="C96" s="5" t="s">
        <v>798</v>
      </c>
      <c r="D96" s="5" t="s">
        <v>796</v>
      </c>
      <c r="E96" s="5" t="s">
        <v>797</v>
      </c>
      <c r="F96" s="8" t="s">
        <v>96</v>
      </c>
      <c r="G96" s="6"/>
      <c r="H96" s="15" t="s">
        <v>631</v>
      </c>
      <c r="I96" s="13" t="str">
        <f t="shared" si="3"/>
        <v>【PAオペレーター向け記事】　『リハーサルと本番で環境は大きく変わる』▼詳しくはこちら▼http://pabasic.com/operatejissen/kankyou-kawaru/</v>
      </c>
    </row>
    <row r="97" spans="2:9" ht="54" x14ac:dyDescent="0.15">
      <c r="B97" s="4">
        <v>102</v>
      </c>
      <c r="C97" s="5" t="s">
        <v>798</v>
      </c>
      <c r="D97" s="5" t="s">
        <v>796</v>
      </c>
      <c r="E97" s="5" t="s">
        <v>797</v>
      </c>
      <c r="F97" s="8" t="s">
        <v>97</v>
      </c>
      <c r="G97" s="6"/>
      <c r="H97" s="15" t="s">
        <v>117</v>
      </c>
      <c r="I97" s="13" t="str">
        <f t="shared" si="3"/>
        <v>【PAオペレーター向け記事】　『モニターが外音を濁らせる？』▼詳しくはこちら▼http://pabasic.com/operatejissen/otononigori/</v>
      </c>
    </row>
    <row r="98" spans="2:9" ht="54" x14ac:dyDescent="0.15">
      <c r="B98" s="4">
        <v>103</v>
      </c>
      <c r="C98" s="5" t="s">
        <v>798</v>
      </c>
      <c r="D98" s="5" t="s">
        <v>796</v>
      </c>
      <c r="E98" s="5" t="s">
        <v>797</v>
      </c>
      <c r="F98" s="8" t="s">
        <v>98</v>
      </c>
      <c r="G98" s="6"/>
      <c r="H98" s="15" t="s">
        <v>632</v>
      </c>
      <c r="I98" s="13" t="str">
        <f t="shared" si="3"/>
        <v>【PAオペレーター向け記事】　『要望の真意を捉える重要性』▼詳しくはこちら▼http://pabasic.com/operatejissen/shiniwotoraeru/</v>
      </c>
    </row>
    <row r="99" spans="2:9" ht="40.5" x14ac:dyDescent="0.15">
      <c r="B99" s="4">
        <v>104</v>
      </c>
      <c r="C99" s="5" t="s">
        <v>798</v>
      </c>
      <c r="D99" s="5" t="s">
        <v>796</v>
      </c>
      <c r="E99" s="5" t="s">
        <v>797</v>
      </c>
      <c r="F99" s="8" t="s">
        <v>99</v>
      </c>
      <c r="G99" s="6"/>
      <c r="H99" s="15" t="s">
        <v>633</v>
      </c>
      <c r="I99" s="13" t="str">
        <f t="shared" si="3"/>
        <v>【PAオペレーター向け記事】　『マイキングとは？』▼詳しくはこちら▼http://pabasic.com/miking-jissen/miking/</v>
      </c>
    </row>
    <row r="100" spans="2:9" ht="54" x14ac:dyDescent="0.15">
      <c r="B100" s="4">
        <v>105</v>
      </c>
      <c r="C100" s="5" t="s">
        <v>798</v>
      </c>
      <c r="D100" s="5" t="s">
        <v>796</v>
      </c>
      <c r="E100" s="5" t="s">
        <v>797</v>
      </c>
      <c r="F100" s="8" t="s">
        <v>100</v>
      </c>
      <c r="G100" s="6"/>
      <c r="H100" s="15" t="s">
        <v>634</v>
      </c>
      <c r="I100" s="13" t="str">
        <f t="shared" si="3"/>
        <v>【PAオペレーター向け記事】　『マイキングで絶対に忘れてはならないこと』▼詳しくはこちら▼http://pabasic.com/miking-jissen/wasuretehanaranai/</v>
      </c>
    </row>
    <row r="101" spans="2:9" ht="54" x14ac:dyDescent="0.15">
      <c r="B101" s="4">
        <v>106</v>
      </c>
      <c r="C101" s="5" t="s">
        <v>798</v>
      </c>
      <c r="D101" s="5" t="s">
        <v>796</v>
      </c>
      <c r="E101" s="5" t="s">
        <v>797</v>
      </c>
      <c r="F101" s="8" t="s">
        <v>101</v>
      </c>
      <c r="G101" s="6"/>
      <c r="H101" s="15" t="s">
        <v>635</v>
      </c>
      <c r="I101" s="13" t="str">
        <f t="shared" si="3"/>
        <v>【PAオペレーター向け記事】　『マルチマイキングの基本』▼詳しくはこちら▼http://pabasic.com/miking-jissen/multimiking-kihon/</v>
      </c>
    </row>
    <row r="102" spans="2:9" ht="54" x14ac:dyDescent="0.15">
      <c r="B102" s="4">
        <v>107</v>
      </c>
      <c r="C102" s="5" t="s">
        <v>798</v>
      </c>
      <c r="D102" s="5" t="s">
        <v>796</v>
      </c>
      <c r="E102" s="5" t="s">
        <v>797</v>
      </c>
      <c r="F102" s="8" t="s">
        <v>102</v>
      </c>
      <c r="G102" s="6"/>
      <c r="H102" s="15" t="s">
        <v>636</v>
      </c>
      <c r="I102" s="13" t="str">
        <f t="shared" si="3"/>
        <v>【PAオペレーター向け記事】　『ドラムマイキングの基本』▼詳しくはこちら▼http://pabasic.com/miking-jissen/drum-miking/</v>
      </c>
    </row>
    <row r="103" spans="2:9" ht="54" x14ac:dyDescent="0.15">
      <c r="B103" s="4">
        <v>108</v>
      </c>
      <c r="C103" s="5" t="s">
        <v>798</v>
      </c>
      <c r="D103" s="5" t="s">
        <v>796</v>
      </c>
      <c r="E103" s="5" t="s">
        <v>797</v>
      </c>
      <c r="F103" s="8" t="s">
        <v>103</v>
      </c>
      <c r="G103" s="6"/>
      <c r="H103" s="15" t="s">
        <v>637</v>
      </c>
      <c r="I103" s="13" t="str">
        <f t="shared" si="3"/>
        <v>【PAオペレーター向け記事】　『バスドラムのマイキング』▼詳しくはこちら▼http://pabasic.com/miking-jissen/miking-bassdrum/</v>
      </c>
    </row>
    <row r="104" spans="2:9" ht="54" x14ac:dyDescent="0.15">
      <c r="B104" s="4">
        <v>109</v>
      </c>
      <c r="C104" s="5" t="s">
        <v>798</v>
      </c>
      <c r="D104" s="5" t="s">
        <v>796</v>
      </c>
      <c r="E104" s="5" t="s">
        <v>797</v>
      </c>
      <c r="F104" s="8" t="s">
        <v>104</v>
      </c>
      <c r="G104" s="6"/>
      <c r="H104" s="15" t="s">
        <v>638</v>
      </c>
      <c r="I104" s="13" t="str">
        <f t="shared" si="3"/>
        <v>【PAオペレーター向け記事】　『スネアのマイキング』▼詳しくはこちら▼http://pabasic.com/miking-jissen/snare-miking/</v>
      </c>
    </row>
    <row r="105" spans="2:9" ht="54" x14ac:dyDescent="0.15">
      <c r="B105" s="4">
        <v>110</v>
      </c>
      <c r="C105" s="5" t="s">
        <v>798</v>
      </c>
      <c r="D105" s="5" t="s">
        <v>796</v>
      </c>
      <c r="E105" s="5" t="s">
        <v>797</v>
      </c>
      <c r="F105" s="8" t="s">
        <v>105</v>
      </c>
      <c r="G105" s="6"/>
      <c r="H105" s="15" t="s">
        <v>639</v>
      </c>
      <c r="I105" s="13" t="str">
        <f t="shared" si="3"/>
        <v>【PAオペレーター向け記事】　『タムのマイキング』▼詳しくはこちら▼http://pabasic.com/miking-jissen/miking-tom/</v>
      </c>
    </row>
    <row r="106" spans="2:9" ht="54" x14ac:dyDescent="0.15">
      <c r="B106" s="4">
        <v>111</v>
      </c>
      <c r="C106" s="5" t="s">
        <v>798</v>
      </c>
      <c r="D106" s="5" t="s">
        <v>796</v>
      </c>
      <c r="E106" s="5" t="s">
        <v>797</v>
      </c>
      <c r="F106" s="8" t="s">
        <v>106</v>
      </c>
      <c r="G106" s="6"/>
      <c r="H106" s="15" t="s">
        <v>640</v>
      </c>
      <c r="I106" s="13" t="str">
        <f t="shared" si="3"/>
        <v>【PAオペレーター向け記事】　『ハイハットのマイキング』▼詳しくはこちら▼http://pabasic.com/miking-jissen/hihat-miking/</v>
      </c>
    </row>
    <row r="107" spans="2:9" ht="54" x14ac:dyDescent="0.15">
      <c r="B107" s="4">
        <v>112</v>
      </c>
      <c r="C107" s="5" t="s">
        <v>798</v>
      </c>
      <c r="D107" s="5" t="s">
        <v>796</v>
      </c>
      <c r="E107" s="5" t="s">
        <v>797</v>
      </c>
      <c r="F107" s="8" t="s">
        <v>107</v>
      </c>
      <c r="G107" s="6"/>
      <c r="H107" s="15" t="s">
        <v>641</v>
      </c>
      <c r="I107" s="13" t="str">
        <f t="shared" si="3"/>
        <v>【PAオペレーター向け記事】　『シンバルのマイキング』▼詳しくはこちら▼http://pabasic.com/miking-jissen/cymbal-miking/</v>
      </c>
    </row>
    <row r="108" spans="2:9" ht="54" x14ac:dyDescent="0.15">
      <c r="B108" s="4">
        <v>113</v>
      </c>
      <c r="C108" s="5" t="s">
        <v>798</v>
      </c>
      <c r="D108" s="5" t="s">
        <v>796</v>
      </c>
      <c r="E108" s="5" t="s">
        <v>797</v>
      </c>
      <c r="F108" s="8" t="s">
        <v>108</v>
      </c>
      <c r="G108" s="6"/>
      <c r="H108" s="15" t="s">
        <v>642</v>
      </c>
      <c r="I108" s="13" t="str">
        <f t="shared" si="3"/>
        <v>【PAオペレーター向け記事】　『ギターマイキングの基本』▼詳しくはこちら▼http://pabasic.com/miking-jissen/guitar-miking/</v>
      </c>
    </row>
    <row r="109" spans="2:9" ht="54" x14ac:dyDescent="0.15">
      <c r="B109" s="4">
        <v>114</v>
      </c>
      <c r="C109" s="5" t="s">
        <v>798</v>
      </c>
      <c r="D109" s="5" t="s">
        <v>796</v>
      </c>
      <c r="E109" s="5" t="s">
        <v>797</v>
      </c>
      <c r="F109" s="8" t="s">
        <v>109</v>
      </c>
      <c r="G109" s="6"/>
      <c r="H109" s="15" t="s">
        <v>643</v>
      </c>
      <c r="I109" s="13" t="str">
        <f t="shared" si="3"/>
        <v>【PAオペレーター向け記事】　『ベースマイキングの基本』▼詳しくはこちら▼http://pabasic.com/miking-jissen/bass-miking/</v>
      </c>
    </row>
    <row r="110" spans="2:9" ht="54" x14ac:dyDescent="0.15">
      <c r="B110" s="4">
        <v>115</v>
      </c>
      <c r="C110" s="5" t="s">
        <v>798</v>
      </c>
      <c r="D110" s="5" t="s">
        <v>796</v>
      </c>
      <c r="E110" s="5" t="s">
        <v>797</v>
      </c>
      <c r="F110" s="8" t="s">
        <v>110</v>
      </c>
      <c r="G110" s="6"/>
      <c r="H110" s="15" t="s">
        <v>644</v>
      </c>
      <c r="I110" s="13" t="str">
        <f t="shared" si="3"/>
        <v>【PAオペレーター向け記事】　『カホンマイキングの基本』▼詳しくはこちら▼http://pabasic.com/miking-jissen/cajon-miking/</v>
      </c>
    </row>
    <row r="111" spans="2:9" ht="54" x14ac:dyDescent="0.15">
      <c r="B111" s="4">
        <v>116</v>
      </c>
      <c r="C111" s="5" t="s">
        <v>798</v>
      </c>
      <c r="D111" s="5" t="s">
        <v>796</v>
      </c>
      <c r="E111" s="5" t="s">
        <v>797</v>
      </c>
      <c r="F111" s="8" t="s">
        <v>111</v>
      </c>
      <c r="G111" s="6"/>
      <c r="H111" s="15" t="s">
        <v>645</v>
      </c>
      <c r="I111" s="13" t="str">
        <f t="shared" si="3"/>
        <v>【PAオペレーター向け記事】　『ミキサー回線不足の対処方法』▼詳しくはこちら▼http://pabasic.com/genbadeyakudatsuchisiki/kaisenfusoku/</v>
      </c>
    </row>
    <row r="112" spans="2:9" ht="40.5" x14ac:dyDescent="0.15">
      <c r="B112" s="4">
        <v>117</v>
      </c>
      <c r="C112" s="5" t="s">
        <v>798</v>
      </c>
      <c r="D112" s="5" t="s">
        <v>796</v>
      </c>
      <c r="E112" s="5" t="s">
        <v>797</v>
      </c>
      <c r="F112" s="8" t="s">
        <v>112</v>
      </c>
      <c r="G112" s="6"/>
      <c r="H112" s="15" t="s">
        <v>646</v>
      </c>
      <c r="I112" s="13" t="str">
        <f t="shared" si="3"/>
        <v>【PAオペレーター向け記事】　『マイクケーブル自作方法』▼詳しくはこちら▼http://pabasic.com/diy/miccable/</v>
      </c>
    </row>
    <row r="113" spans="2:9" ht="54" x14ac:dyDescent="0.15">
      <c r="B113" s="4">
        <v>118</v>
      </c>
      <c r="C113" s="5" t="s">
        <v>798</v>
      </c>
      <c r="D113" s="5" t="s">
        <v>796</v>
      </c>
      <c r="E113" s="5" t="s">
        <v>797</v>
      </c>
      <c r="F113" s="8" t="s">
        <v>113</v>
      </c>
      <c r="G113" s="6"/>
      <c r="H113" s="15" t="s">
        <v>647</v>
      </c>
      <c r="I113" s="13" t="str">
        <f t="shared" si="3"/>
        <v>【PAオペレーター向け記事】　『行動こそが究極のモチベーション対策』▼詳しくはこちら▼http://pabasic.com/motivationtaisaku/koudou/</v>
      </c>
    </row>
    <row r="114" spans="2:9" ht="54" x14ac:dyDescent="0.15">
      <c r="B114" s="4">
        <v>119</v>
      </c>
      <c r="C114" s="5" t="s">
        <v>798</v>
      </c>
      <c r="D114" s="5" t="s">
        <v>796</v>
      </c>
      <c r="E114" s="5" t="s">
        <v>797</v>
      </c>
      <c r="F114" s="8" t="s">
        <v>114</v>
      </c>
      <c r="G114" s="6"/>
      <c r="H114" s="15" t="s">
        <v>648</v>
      </c>
      <c r="I114" s="13" t="str">
        <f t="shared" si="3"/>
        <v>【PAオペレーター向け記事】　『小さな成功体験が大切』▼詳しくはこちら▼http://pabasic.com/motivationtaisaku/seikoutaiken/</v>
      </c>
    </row>
    <row r="115" spans="2:9" ht="40.5" x14ac:dyDescent="0.15">
      <c r="B115" s="4">
        <v>121</v>
      </c>
      <c r="C115" s="5" t="s">
        <v>798</v>
      </c>
      <c r="D115" s="5" t="s">
        <v>796</v>
      </c>
      <c r="E115" s="5" t="s">
        <v>797</v>
      </c>
      <c r="F115" s="8" t="s">
        <v>126</v>
      </c>
      <c r="G115" s="6"/>
      <c r="H115" s="15" t="s">
        <v>649</v>
      </c>
      <c r="I115" s="13" t="str">
        <f t="shared" si="3"/>
        <v>【PAオペレーター向け記事】　『DIの本来の機能』▼詳しくはこちら▼http://pabasic.com/pakikinokiso/di-honrai/</v>
      </c>
    </row>
    <row r="116" spans="2:9" ht="54" x14ac:dyDescent="0.15">
      <c r="B116" s="4">
        <v>122</v>
      </c>
      <c r="C116" s="5" t="s">
        <v>798</v>
      </c>
      <c r="D116" s="5" t="s">
        <v>796</v>
      </c>
      <c r="E116" s="5" t="s">
        <v>797</v>
      </c>
      <c r="F116" s="8" t="s">
        <v>120</v>
      </c>
      <c r="G116" s="6"/>
      <c r="H116" s="15" t="s">
        <v>650</v>
      </c>
      <c r="I116" s="13" t="str">
        <f t="shared" si="3"/>
        <v>【PAオペレーター向け記事】　『アクティブDIとパッシブDIの違い』▼詳しくはこちら▼http://pabasic.com/pakikinokiso/active-passive/</v>
      </c>
    </row>
    <row r="117" spans="2:9" ht="54" x14ac:dyDescent="0.15">
      <c r="B117" s="4">
        <v>123</v>
      </c>
      <c r="C117" s="5" t="s">
        <v>798</v>
      </c>
      <c r="D117" s="5" t="s">
        <v>796</v>
      </c>
      <c r="E117" s="5" t="s">
        <v>797</v>
      </c>
      <c r="F117" s="8" t="s">
        <v>121</v>
      </c>
      <c r="G117" s="6"/>
      <c r="H117" s="15" t="s">
        <v>651</v>
      </c>
      <c r="I117" s="13" t="str">
        <f t="shared" si="3"/>
        <v>【PAオペレーター向け記事】　『PAシステムのプランニング』▼詳しくはこちら▼http://pabasic.com/operatejissen/pasystem-planning/</v>
      </c>
    </row>
    <row r="118" spans="2:9" ht="54" x14ac:dyDescent="0.15">
      <c r="B118" s="4">
        <v>124</v>
      </c>
      <c r="C118" s="5" t="s">
        <v>798</v>
      </c>
      <c r="D118" s="5" t="s">
        <v>796</v>
      </c>
      <c r="E118" s="5" t="s">
        <v>797</v>
      </c>
      <c r="F118" s="8" t="s">
        <v>122</v>
      </c>
      <c r="G118" s="6"/>
      <c r="H118" s="15" t="s">
        <v>652</v>
      </c>
      <c r="I118" s="13" t="str">
        <f t="shared" si="3"/>
        <v>【PAオペレーター向け記事】　『野外ライブで注意すること』▼詳しくはこちら▼http://pabasic.com/operatejissen/yagai-chuui/</v>
      </c>
    </row>
    <row r="119" spans="2:9" ht="54" x14ac:dyDescent="0.15">
      <c r="B119" s="4">
        <v>125</v>
      </c>
      <c r="C119" s="5" t="s">
        <v>798</v>
      </c>
      <c r="D119" s="5" t="s">
        <v>796</v>
      </c>
      <c r="E119" s="5" t="s">
        <v>797</v>
      </c>
      <c r="F119" s="8" t="s">
        <v>123</v>
      </c>
      <c r="G119" s="6"/>
      <c r="H119" s="15" t="s">
        <v>653</v>
      </c>
      <c r="I119" s="13" t="str">
        <f t="shared" si="3"/>
        <v>【PAオペレーター向け記事】　『PAオペレーターの武器は目ではなく耳』▼詳しくはこちら▼http://pabasic.com/operatejissen/bukihamimi/</v>
      </c>
    </row>
    <row r="120" spans="2:9" ht="54" x14ac:dyDescent="0.15">
      <c r="B120" s="4">
        <v>126</v>
      </c>
      <c r="C120" s="5" t="s">
        <v>798</v>
      </c>
      <c r="D120" s="5" t="s">
        <v>796</v>
      </c>
      <c r="E120" s="5" t="s">
        <v>797</v>
      </c>
      <c r="F120" s="8" t="s">
        <v>124</v>
      </c>
      <c r="G120" s="6"/>
      <c r="H120" s="15" t="s">
        <v>654</v>
      </c>
      <c r="I120" s="13" t="str">
        <f t="shared" si="3"/>
        <v>【PAオペレーター向け記事】　『PAは究極のサービス業』▼詳しくはこちら▼http://pabasic.com/shikou-mental/pahaservicegyou/</v>
      </c>
    </row>
    <row r="121" spans="2:9" ht="54" x14ac:dyDescent="0.15">
      <c r="B121" s="4">
        <v>127</v>
      </c>
      <c r="C121" s="5" t="s">
        <v>798</v>
      </c>
      <c r="D121" s="5" t="s">
        <v>796</v>
      </c>
      <c r="E121" s="5" t="s">
        <v>797</v>
      </c>
      <c r="F121" s="8" t="s">
        <v>127</v>
      </c>
      <c r="G121" s="6"/>
      <c r="H121" s="15" t="s">
        <v>655</v>
      </c>
      <c r="I121" s="13" t="str">
        <f t="shared" si="3"/>
        <v>【PAオペレーター向け記事】　『PAオペレーターは第2のミュージシャン』▼詳しくはこちら▼http://pabasic.com/shikou-mental/pa-2nd-musician/</v>
      </c>
    </row>
    <row r="122" spans="2:9" ht="54" x14ac:dyDescent="0.15">
      <c r="B122" s="4">
        <v>128</v>
      </c>
      <c r="C122" s="5" t="s">
        <v>798</v>
      </c>
      <c r="D122" s="5" t="s">
        <v>796</v>
      </c>
      <c r="E122" s="5" t="s">
        <v>797</v>
      </c>
      <c r="F122" s="8" t="s">
        <v>125</v>
      </c>
      <c r="G122" s="6"/>
      <c r="H122" s="15" t="s">
        <v>656</v>
      </c>
      <c r="I122" s="13" t="str">
        <f t="shared" si="3"/>
        <v>【PAオペレーター向け記事】　『機材への過信は失敗のもと』▼詳しくはこちら▼http://pabasic.com/shikou-mental/kizai-kashin/</v>
      </c>
    </row>
    <row r="123" spans="2:9" ht="40.5" x14ac:dyDescent="0.15">
      <c r="B123" s="4">
        <v>129</v>
      </c>
      <c r="C123" s="5" t="s">
        <v>798</v>
      </c>
      <c r="D123" s="5" t="s">
        <v>796</v>
      </c>
      <c r="E123" s="5" t="s">
        <v>797</v>
      </c>
      <c r="F123" s="8" t="s">
        <v>128</v>
      </c>
      <c r="G123" s="6"/>
      <c r="H123" s="15" t="s">
        <v>657</v>
      </c>
      <c r="I123" s="13" t="str">
        <f t="shared" ref="I123:I149" si="4">CONCATENATE(C123,F123,D123,G123,E123,H123)</f>
        <v>【PAオペレーター向け記事】　『デジタルとは？』▼詳しくはこちら▼http://pabasic.com/digital/digital/</v>
      </c>
    </row>
    <row r="124" spans="2:9" ht="40.5" x14ac:dyDescent="0.15">
      <c r="B124" s="4">
        <v>130</v>
      </c>
      <c r="C124" s="5" t="s">
        <v>798</v>
      </c>
      <c r="D124" s="5" t="s">
        <v>796</v>
      </c>
      <c r="E124" s="5" t="s">
        <v>797</v>
      </c>
      <c r="F124" s="8" t="s">
        <v>129</v>
      </c>
      <c r="G124" s="6"/>
      <c r="H124" s="15" t="s">
        <v>658</v>
      </c>
      <c r="I124" s="13" t="str">
        <f t="shared" si="4"/>
        <v>【PAオペレーター向け記事】　『サンプリングとは？』▼詳しくはこちら▼http://pabasic.com/digital/sampling/</v>
      </c>
    </row>
    <row r="125" spans="2:9" ht="40.5" x14ac:dyDescent="0.15">
      <c r="B125" s="4">
        <v>131</v>
      </c>
      <c r="C125" s="5" t="s">
        <v>798</v>
      </c>
      <c r="D125" s="5" t="s">
        <v>796</v>
      </c>
      <c r="E125" s="5" t="s">
        <v>797</v>
      </c>
      <c r="F125" s="8" t="s">
        <v>130</v>
      </c>
      <c r="G125" s="6"/>
      <c r="H125" s="15" t="s">
        <v>659</v>
      </c>
      <c r="I125" s="13" t="str">
        <f t="shared" si="4"/>
        <v>【PAオペレーター向け記事】　『ラインアレイスピーカーとは？』▼詳しくはこちら▼http://pabasic.com/pakikinokiso/linearray/</v>
      </c>
    </row>
    <row r="126" spans="2:9" ht="54" x14ac:dyDescent="0.15">
      <c r="B126" s="4">
        <v>132</v>
      </c>
      <c r="C126" s="5" t="s">
        <v>798</v>
      </c>
      <c r="D126" s="5" t="s">
        <v>796</v>
      </c>
      <c r="E126" s="5" t="s">
        <v>797</v>
      </c>
      <c r="F126" s="8" t="s">
        <v>131</v>
      </c>
      <c r="G126" s="6"/>
      <c r="H126" s="15" t="s">
        <v>660</v>
      </c>
      <c r="I126" s="13" t="str">
        <f t="shared" si="4"/>
        <v>【PAオペレーター向け記事】　『真空管の歴史』▼詳しくはこちら▼http://pabasic.com/pakikinokiso/history-tube/</v>
      </c>
    </row>
    <row r="127" spans="2:9" ht="54" x14ac:dyDescent="0.15">
      <c r="B127" s="4">
        <v>133</v>
      </c>
      <c r="C127" s="5" t="s">
        <v>798</v>
      </c>
      <c r="D127" s="5" t="s">
        <v>796</v>
      </c>
      <c r="E127" s="5" t="s">
        <v>797</v>
      </c>
      <c r="F127" s="8" t="s">
        <v>134</v>
      </c>
      <c r="G127" s="6"/>
      <c r="H127" s="15" t="s">
        <v>661</v>
      </c>
      <c r="I127" s="13" t="str">
        <f t="shared" si="4"/>
        <v>【PAオペレーター向け記事】　『目の前の現実を直視する』▼詳しくはこちら▼http://pabasic.com/shikou-mental/genjitsu-chokushi/</v>
      </c>
    </row>
    <row r="128" spans="2:9" ht="54" x14ac:dyDescent="0.15">
      <c r="B128" s="4">
        <v>134</v>
      </c>
      <c r="C128" s="5" t="s">
        <v>798</v>
      </c>
      <c r="D128" s="5" t="s">
        <v>796</v>
      </c>
      <c r="E128" s="5" t="s">
        <v>797</v>
      </c>
      <c r="F128" s="8" t="s">
        <v>132</v>
      </c>
      <c r="G128" s="6"/>
      <c r="H128" s="15" t="s">
        <v>662</v>
      </c>
      <c r="I128" s="13" t="str">
        <f t="shared" si="4"/>
        <v>【PAオペレーター向け記事】　『オンマイクは不自然な音になって当たり前』▼詳しくはこちら▼http://pabasic.com/miking-jissen/onmic-fushizen/</v>
      </c>
    </row>
    <row r="129" spans="2:9" ht="54" x14ac:dyDescent="0.15">
      <c r="B129" s="4">
        <v>135</v>
      </c>
      <c r="C129" s="5" t="s">
        <v>798</v>
      </c>
      <c r="D129" s="5" t="s">
        <v>796</v>
      </c>
      <c r="E129" s="5" t="s">
        <v>797</v>
      </c>
      <c r="F129" s="8" t="s">
        <v>133</v>
      </c>
      <c r="G129" s="6"/>
      <c r="H129" s="15" t="s">
        <v>663</v>
      </c>
      <c r="I129" s="13" t="str">
        <f t="shared" si="4"/>
        <v>【PAオペレーター向け記事】　『現場の電源確保』▼詳しくはこちら▼http://pabasic.com/genbadeyakudatsuchisiki/dengen-kakuho/</v>
      </c>
    </row>
    <row r="130" spans="2:9" ht="54" x14ac:dyDescent="0.15">
      <c r="B130" s="4">
        <v>136</v>
      </c>
      <c r="C130" s="5" t="s">
        <v>798</v>
      </c>
      <c r="D130" s="5" t="s">
        <v>796</v>
      </c>
      <c r="E130" s="5" t="s">
        <v>797</v>
      </c>
      <c r="F130" s="8" t="s">
        <v>135</v>
      </c>
      <c r="G130" s="6"/>
      <c r="H130" s="15" t="s">
        <v>664</v>
      </c>
      <c r="I130" s="13" t="str">
        <f t="shared" si="4"/>
        <v>【PAオペレーター向け記事】　『機材に対する愛情を持とう』▼詳しくはこちら▼http://pabasic.com/shikou-mental/kizai-aijou/</v>
      </c>
    </row>
    <row r="131" spans="2:9" ht="54" x14ac:dyDescent="0.15">
      <c r="B131" s="4">
        <v>137</v>
      </c>
      <c r="C131" s="5" t="s">
        <v>798</v>
      </c>
      <c r="D131" s="5" t="s">
        <v>796</v>
      </c>
      <c r="E131" s="5" t="s">
        <v>797</v>
      </c>
      <c r="F131" s="8" t="s">
        <v>158</v>
      </c>
      <c r="G131" s="6"/>
      <c r="H131" s="15" t="s">
        <v>665</v>
      </c>
      <c r="I131" s="13" t="str">
        <f t="shared" si="4"/>
        <v>【PAオペレーター向け記事】　『他人のせいにした瞬間に成長は止まる』▼詳しくはこちら▼http://pabasic.com/shikou-mental/taninnosei/</v>
      </c>
    </row>
    <row r="132" spans="2:9" ht="40.5" x14ac:dyDescent="0.15">
      <c r="B132" s="4">
        <v>139</v>
      </c>
      <c r="C132" s="5" t="s">
        <v>798</v>
      </c>
      <c r="D132" s="5" t="s">
        <v>796</v>
      </c>
      <c r="E132" s="5" t="s">
        <v>797</v>
      </c>
      <c r="F132" s="8" t="s">
        <v>159</v>
      </c>
      <c r="G132" s="6"/>
      <c r="H132" s="15" t="s">
        <v>666</v>
      </c>
      <c r="I132" s="13" t="str">
        <f t="shared" si="4"/>
        <v>【PAオペレーター向け記事】　『「コンデンサー」の性質』▼詳しくはこちら▼http://pabasic.com/denkinokiso/condenser/</v>
      </c>
    </row>
    <row r="133" spans="2:9" ht="40.5" x14ac:dyDescent="0.15">
      <c r="B133" s="4">
        <v>140</v>
      </c>
      <c r="C133" s="5" t="s">
        <v>798</v>
      </c>
      <c r="D133" s="5" t="s">
        <v>796</v>
      </c>
      <c r="E133" s="5" t="s">
        <v>797</v>
      </c>
      <c r="F133" s="8" t="s">
        <v>151</v>
      </c>
      <c r="G133" s="6"/>
      <c r="H133" s="15" t="s">
        <v>667</v>
      </c>
      <c r="I133" s="13" t="str">
        <f t="shared" si="4"/>
        <v>【PAオペレーター向け記事】　『「コイル」の性質』▼詳しくはこちら▼http://pabasic.com/denkinokiso/coil/</v>
      </c>
    </row>
    <row r="134" spans="2:9" ht="40.5" x14ac:dyDescent="0.15">
      <c r="B134" s="4">
        <v>142</v>
      </c>
      <c r="C134" s="5" t="s">
        <v>798</v>
      </c>
      <c r="D134" s="5" t="s">
        <v>796</v>
      </c>
      <c r="E134" s="5" t="s">
        <v>797</v>
      </c>
      <c r="F134" s="8" t="s">
        <v>152</v>
      </c>
      <c r="G134" s="6"/>
      <c r="H134" s="15" t="s">
        <v>668</v>
      </c>
      <c r="I134" s="13" t="str">
        <f t="shared" si="4"/>
        <v>【PAオペレーター向け記事】　『スライダックとは？』▼詳しくはこちら▼http://pabasic.com/pakikinokiso/slidac/</v>
      </c>
    </row>
    <row r="135" spans="2:9" ht="40.5" x14ac:dyDescent="0.15">
      <c r="B135" s="4">
        <v>143</v>
      </c>
      <c r="C135" s="5" t="s">
        <v>798</v>
      </c>
      <c r="D135" s="5" t="s">
        <v>796</v>
      </c>
      <c r="E135" s="5" t="s">
        <v>797</v>
      </c>
      <c r="F135" s="8" t="s">
        <v>153</v>
      </c>
      <c r="G135" s="6"/>
      <c r="H135" s="15" t="s">
        <v>669</v>
      </c>
      <c r="I135" s="13" t="str">
        <f t="shared" si="4"/>
        <v>【PAオペレーター向け記事】　『機材リストを作成しよう』▼詳しくはこちら▼http://pabasic.com/sitajunbinokiso/kizai-list/</v>
      </c>
    </row>
    <row r="136" spans="2:9" ht="54" x14ac:dyDescent="0.15">
      <c r="B136" s="4">
        <v>144</v>
      </c>
      <c r="C136" s="5" t="s">
        <v>798</v>
      </c>
      <c r="D136" s="5" t="s">
        <v>796</v>
      </c>
      <c r="E136" s="5" t="s">
        <v>797</v>
      </c>
      <c r="F136" s="8" t="s">
        <v>154</v>
      </c>
      <c r="G136" s="6"/>
      <c r="H136" s="15" t="s">
        <v>670</v>
      </c>
      <c r="I136" s="13" t="str">
        <f t="shared" si="4"/>
        <v>【PAオペレーター向け記事】　『ユーザーメンテナンスとは？』▼詳しくはこちら▼http://pabasic.com/sitajunbinokiso/user-maintenance/</v>
      </c>
    </row>
    <row r="137" spans="2:9" ht="54" x14ac:dyDescent="0.15">
      <c r="B137" s="4">
        <v>145</v>
      </c>
      <c r="C137" s="5" t="s">
        <v>798</v>
      </c>
      <c r="D137" s="5" t="s">
        <v>796</v>
      </c>
      <c r="E137" s="5" t="s">
        <v>797</v>
      </c>
      <c r="F137" s="8" t="s">
        <v>155</v>
      </c>
      <c r="G137" s="6"/>
      <c r="H137" s="15" t="s">
        <v>671</v>
      </c>
      <c r="I137" s="13" t="str">
        <f t="shared" si="4"/>
        <v>【PAオペレーター向け記事】　『マイクのメンテナンス』▼詳しくはこちら▼http://pabasic.com/sitajunbinokiso/maintenance-mic/</v>
      </c>
    </row>
    <row r="138" spans="2:9" ht="54" x14ac:dyDescent="0.15">
      <c r="B138" s="4">
        <v>146</v>
      </c>
      <c r="C138" s="5" t="s">
        <v>798</v>
      </c>
      <c r="D138" s="5" t="s">
        <v>796</v>
      </c>
      <c r="E138" s="5" t="s">
        <v>797</v>
      </c>
      <c r="F138" s="8" t="s">
        <v>156</v>
      </c>
      <c r="G138" s="6"/>
      <c r="H138" s="15" t="s">
        <v>672</v>
      </c>
      <c r="I138" s="13" t="str">
        <f t="shared" si="4"/>
        <v>【PAオペレーター向け記事】　『「知っている」と「できる」は全く違う』▼詳しくはこちら▼http://pabasic.com/shikou-mental/shitteiru-dekiru/</v>
      </c>
    </row>
    <row r="139" spans="2:9" ht="54" x14ac:dyDescent="0.15">
      <c r="B139" s="4">
        <v>147</v>
      </c>
      <c r="C139" s="5" t="s">
        <v>798</v>
      </c>
      <c r="D139" s="5" t="s">
        <v>796</v>
      </c>
      <c r="E139" s="5" t="s">
        <v>797</v>
      </c>
      <c r="F139" s="8" t="s">
        <v>157</v>
      </c>
      <c r="G139" s="6"/>
      <c r="H139" s="15" t="s">
        <v>673</v>
      </c>
      <c r="I139" s="13" t="str">
        <f t="shared" si="4"/>
        <v>【PAオペレーター向け記事】　『他者批判の先に明るい未来はない』▼詳しくはこちら▼http://pabasic.com/shikou-mental/tashahihan/</v>
      </c>
    </row>
    <row r="140" spans="2:9" ht="40.5" x14ac:dyDescent="0.15">
      <c r="B140" s="4">
        <v>148</v>
      </c>
      <c r="C140" s="5" t="s">
        <v>798</v>
      </c>
      <c r="D140" s="5" t="s">
        <v>796</v>
      </c>
      <c r="E140" s="5" t="s">
        <v>797</v>
      </c>
      <c r="F140" s="8" t="s">
        <v>199</v>
      </c>
      <c r="G140" s="6"/>
      <c r="H140" s="15" t="s">
        <v>674</v>
      </c>
      <c r="I140" s="13" t="str">
        <f t="shared" si="4"/>
        <v>【PAオペレーター向け記事】　『量子化ビットレートとは？』▼詳しくはこちら▼http://pabasic.com/digital/bitrate/</v>
      </c>
    </row>
    <row r="141" spans="2:9" ht="40.5" x14ac:dyDescent="0.15">
      <c r="B141" s="4">
        <v>150</v>
      </c>
      <c r="C141" s="5" t="s">
        <v>798</v>
      </c>
      <c r="D141" s="5" t="s">
        <v>796</v>
      </c>
      <c r="E141" s="5" t="s">
        <v>797</v>
      </c>
      <c r="F141" s="8" t="s">
        <v>236</v>
      </c>
      <c r="G141" s="6"/>
      <c r="H141" s="15" t="s">
        <v>675</v>
      </c>
      <c r="I141" s="13" t="str">
        <f t="shared" si="4"/>
        <v>【PAオペレーター向け記事】　『X32の概略』▼詳しくはこちら▼http://pabasic.com/x32/gaiyou/</v>
      </c>
    </row>
    <row r="142" spans="2:9" ht="40.5" x14ac:dyDescent="0.15">
      <c r="B142" s="4">
        <v>151</v>
      </c>
      <c r="C142" s="5" t="s">
        <v>798</v>
      </c>
      <c r="D142" s="5" t="s">
        <v>796</v>
      </c>
      <c r="E142" s="5" t="s">
        <v>797</v>
      </c>
      <c r="F142" s="8" t="s">
        <v>237</v>
      </c>
      <c r="G142" s="6"/>
      <c r="H142" s="15" t="s">
        <v>676</v>
      </c>
      <c r="I142" s="13" t="str">
        <f t="shared" si="4"/>
        <v>【PAオペレーター向け記事】　『X32の特徴』▼詳しくはこちら▼http://pabasic.com/x32/tokuchou/</v>
      </c>
    </row>
    <row r="143" spans="2:9" ht="40.5" x14ac:dyDescent="0.15">
      <c r="B143" s="4">
        <v>152</v>
      </c>
      <c r="C143" s="5" t="s">
        <v>798</v>
      </c>
      <c r="D143" s="5" t="s">
        <v>796</v>
      </c>
      <c r="E143" s="5" t="s">
        <v>797</v>
      </c>
      <c r="F143" s="8" t="s">
        <v>238</v>
      </c>
      <c r="G143" s="6"/>
      <c r="H143" s="15" t="s">
        <v>677</v>
      </c>
      <c r="I143" s="13" t="str">
        <f t="shared" si="4"/>
        <v>【PAオペレーター向け記事】　『X32シリーズのラインナップ』▼詳しくはこちら▼http://pabasic.com/x32/line-up/</v>
      </c>
    </row>
    <row r="144" spans="2:9" ht="40.5" x14ac:dyDescent="0.15">
      <c r="B144" s="4">
        <v>153</v>
      </c>
      <c r="C144" s="5" t="s">
        <v>798</v>
      </c>
      <c r="D144" s="5" t="s">
        <v>796</v>
      </c>
      <c r="E144" s="5" t="s">
        <v>797</v>
      </c>
      <c r="F144" s="8" t="s">
        <v>239</v>
      </c>
      <c r="G144" s="6"/>
      <c r="H144" s="15" t="s">
        <v>678</v>
      </c>
      <c r="I144" s="13" t="str">
        <f t="shared" si="4"/>
        <v>【PAオペレーター向け記事】　『X32を快適に使用するための便利な周辺機器』▼詳しくはこちら▼http://pabasic.com/x32/shuhenkiki/</v>
      </c>
    </row>
    <row r="145" spans="2:9" ht="40.5" x14ac:dyDescent="0.15">
      <c r="B145" s="4">
        <v>154</v>
      </c>
      <c r="C145" s="5" t="s">
        <v>798</v>
      </c>
      <c r="D145" s="5" t="s">
        <v>796</v>
      </c>
      <c r="E145" s="5" t="s">
        <v>797</v>
      </c>
      <c r="F145" s="8" t="s">
        <v>240</v>
      </c>
      <c r="G145" s="6"/>
      <c r="H145" s="15" t="s">
        <v>679</v>
      </c>
      <c r="I145" s="13" t="str">
        <f t="shared" si="4"/>
        <v>【PAオペレーター向け記事】　『チャンネルをアサインするという考え方』▼詳しくはこちら▼http://pabasic.com/x32/assign/</v>
      </c>
    </row>
    <row r="146" spans="2:9" ht="54" x14ac:dyDescent="0.15">
      <c r="B146" s="4">
        <v>156</v>
      </c>
      <c r="C146" s="5" t="s">
        <v>798</v>
      </c>
      <c r="D146" s="5" t="s">
        <v>796</v>
      </c>
      <c r="E146" s="5" t="s">
        <v>797</v>
      </c>
      <c r="F146" s="8" t="s">
        <v>274</v>
      </c>
      <c r="G146" s="6"/>
      <c r="H146" s="15" t="s">
        <v>680</v>
      </c>
      <c r="I146" s="13" t="str">
        <f t="shared" si="4"/>
        <v>【PAオペレーター向け記事】　『ダイナミックレンジとは？』▼詳しくはこちら▼http://pabasic.com/otonokiso/dinamic-range/</v>
      </c>
    </row>
    <row r="147" spans="2:9" ht="40.5" x14ac:dyDescent="0.15">
      <c r="B147" s="4">
        <v>157</v>
      </c>
      <c r="C147" s="5" t="s">
        <v>798</v>
      </c>
      <c r="D147" s="5" t="s">
        <v>796</v>
      </c>
      <c r="E147" s="5" t="s">
        <v>797</v>
      </c>
      <c r="F147" s="8" t="s">
        <v>275</v>
      </c>
      <c r="G147" s="6"/>
      <c r="H147" s="15" t="s">
        <v>668</v>
      </c>
      <c r="I147" s="13" t="str">
        <f t="shared" si="4"/>
        <v>【PAオペレーター向け記事】　『スライダックについて』▼詳しくはこちら▼http://pabasic.com/pakikinokiso/slidac/</v>
      </c>
    </row>
    <row r="148" spans="2:9" ht="40.5" x14ac:dyDescent="0.15">
      <c r="B148" s="4">
        <v>159</v>
      </c>
      <c r="C148" s="5" t="s">
        <v>798</v>
      </c>
      <c r="D148" s="5" t="s">
        <v>796</v>
      </c>
      <c r="E148" s="5" t="s">
        <v>797</v>
      </c>
      <c r="F148" s="8" t="s">
        <v>276</v>
      </c>
      <c r="G148" s="6"/>
      <c r="H148" s="15" t="s">
        <v>681</v>
      </c>
      <c r="I148" s="13" t="str">
        <f t="shared" si="4"/>
        <v>【PAオペレーター向け記事】　『ケーブルの重要性』▼詳しくはこちら▼http://pabasic.com/cable/juyousei/</v>
      </c>
    </row>
    <row r="149" spans="2:9" ht="40.5" x14ac:dyDescent="0.15">
      <c r="B149" s="4">
        <v>160</v>
      </c>
      <c r="C149" s="5" t="s">
        <v>798</v>
      </c>
      <c r="D149" s="5" t="s">
        <v>796</v>
      </c>
      <c r="E149" s="5" t="s">
        <v>797</v>
      </c>
      <c r="F149" s="8" t="s">
        <v>277</v>
      </c>
      <c r="G149" s="6"/>
      <c r="H149" s="15" t="s">
        <v>682</v>
      </c>
      <c r="I149" s="13" t="str">
        <f t="shared" si="4"/>
        <v>【PAオペレーター向け記事】　『PAで使われるケーブルとは？』▼詳しくはこちら▼http://pabasic.com/cable/shurui/</v>
      </c>
    </row>
    <row r="150" spans="2:9" ht="40.5" x14ac:dyDescent="0.15">
      <c r="B150" s="4">
        <v>161</v>
      </c>
      <c r="C150" s="5" t="s">
        <v>798</v>
      </c>
      <c r="D150" s="5" t="s">
        <v>796</v>
      </c>
      <c r="E150" s="5" t="s">
        <v>797</v>
      </c>
      <c r="F150" s="8" t="s">
        <v>278</v>
      </c>
      <c r="G150" s="6"/>
      <c r="H150" s="15" t="s">
        <v>683</v>
      </c>
      <c r="I150" s="13" t="str">
        <f t="shared" ref="I150:I170" si="5">CONCATENATE(C150,F150,D150,G150,E150,H150)</f>
        <v>【PAオペレーター向け記事】　『マイクケーブルの構造と特徴』▼詳しくはこちら▼http://pabasic.com/cable/miccable/</v>
      </c>
    </row>
    <row r="151" spans="2:9" ht="40.5" x14ac:dyDescent="0.15">
      <c r="B151" s="4">
        <v>162</v>
      </c>
      <c r="C151" s="5" t="s">
        <v>798</v>
      </c>
      <c r="D151" s="5" t="s">
        <v>796</v>
      </c>
      <c r="E151" s="5" t="s">
        <v>797</v>
      </c>
      <c r="F151" s="8" t="s">
        <v>279</v>
      </c>
      <c r="G151" s="6"/>
      <c r="H151" s="15" t="s">
        <v>684</v>
      </c>
      <c r="I151" s="13" t="str">
        <f t="shared" si="5"/>
        <v>【PAオペレーター向け記事】　『マルチケーブルの構造と特徴』▼詳しくはこちら▼http://pabasic.com/cable/multicable/</v>
      </c>
    </row>
    <row r="152" spans="2:9" ht="40.5" x14ac:dyDescent="0.15">
      <c r="B152" s="4">
        <v>163</v>
      </c>
      <c r="C152" s="5" t="s">
        <v>798</v>
      </c>
      <c r="D152" s="5" t="s">
        <v>796</v>
      </c>
      <c r="E152" s="5" t="s">
        <v>797</v>
      </c>
      <c r="F152" s="8" t="s">
        <v>280</v>
      </c>
      <c r="G152" s="6"/>
      <c r="H152" s="15" t="s">
        <v>685</v>
      </c>
      <c r="I152" s="13" t="str">
        <f t="shared" si="5"/>
        <v>【PAオペレーター向け記事】　『スピーカーケーブルの構造と特徴』▼詳しくはこちら▼http://pabasic.com/cable/speakercable/</v>
      </c>
    </row>
    <row r="153" spans="2:9" ht="40.5" x14ac:dyDescent="0.15">
      <c r="B153" s="4">
        <v>164</v>
      </c>
      <c r="C153" s="5" t="s">
        <v>798</v>
      </c>
      <c r="D153" s="5" t="s">
        <v>796</v>
      </c>
      <c r="E153" s="5" t="s">
        <v>797</v>
      </c>
      <c r="F153" s="8" t="s">
        <v>281</v>
      </c>
      <c r="G153" s="6"/>
      <c r="H153" s="15" t="s">
        <v>686</v>
      </c>
      <c r="I153" s="13" t="str">
        <f t="shared" si="5"/>
        <v>【PAオペレーター向け記事】　『デジタルケーブルの構造と特徴』▼詳しくはこちら▼http://pabasic.com/cable/digitalcable/</v>
      </c>
    </row>
    <row r="154" spans="2:9" ht="40.5" x14ac:dyDescent="0.15">
      <c r="B154" s="4">
        <v>165</v>
      </c>
      <c r="C154" s="5" t="s">
        <v>798</v>
      </c>
      <c r="D154" s="5" t="s">
        <v>796</v>
      </c>
      <c r="E154" s="5" t="s">
        <v>797</v>
      </c>
      <c r="F154" s="8" t="s">
        <v>282</v>
      </c>
      <c r="G154" s="6"/>
      <c r="H154" s="15" t="s">
        <v>687</v>
      </c>
      <c r="I154" s="13" t="str">
        <f t="shared" si="5"/>
        <v>【PAオペレーター向け記事】　『ミキサーを置く台について』▼詳しくはこちら▼http://pabasic.com/kikisecchinokiso/okidai/</v>
      </c>
    </row>
    <row r="155" spans="2:9" ht="40.5" x14ac:dyDescent="0.15">
      <c r="B155" s="4">
        <v>166</v>
      </c>
      <c r="C155" s="5" t="s">
        <v>798</v>
      </c>
      <c r="D155" s="5" t="s">
        <v>796</v>
      </c>
      <c r="E155" s="5" t="s">
        <v>797</v>
      </c>
      <c r="F155" s="8" t="s">
        <v>283</v>
      </c>
      <c r="G155" s="6"/>
      <c r="H155" s="15" t="s">
        <v>688</v>
      </c>
      <c r="I155" s="13" t="str">
        <f t="shared" si="5"/>
        <v>【PAオペレーター向け記事】　『リハーサルのやり方』▼詳しくはこちら▼http://pabasic.com/operatejissen/rehearsal/</v>
      </c>
    </row>
    <row r="156" spans="2:9" ht="40.5" x14ac:dyDescent="0.15">
      <c r="B156" s="4">
        <v>167</v>
      </c>
      <c r="C156" s="5" t="s">
        <v>798</v>
      </c>
      <c r="D156" s="5" t="s">
        <v>796</v>
      </c>
      <c r="E156" s="5" t="s">
        <v>797</v>
      </c>
      <c r="F156" s="8" t="s">
        <v>284</v>
      </c>
      <c r="G156" s="6"/>
      <c r="H156" s="15" t="s">
        <v>689</v>
      </c>
      <c r="I156" s="13" t="str">
        <f t="shared" si="5"/>
        <v>【PAオペレーター向け記事】　『ハウリングの原因と解決方法』▼詳しくはこちら▼http://pabasic.com/operatejissen/howling/</v>
      </c>
    </row>
    <row r="157" spans="2:9" ht="54" x14ac:dyDescent="0.15">
      <c r="B157" s="4">
        <v>168</v>
      </c>
      <c r="C157" s="5" t="s">
        <v>798</v>
      </c>
      <c r="D157" s="5" t="s">
        <v>796</v>
      </c>
      <c r="E157" s="5" t="s">
        <v>797</v>
      </c>
      <c r="F157" s="8" t="s">
        <v>285</v>
      </c>
      <c r="G157" s="6"/>
      <c r="H157" s="15" t="s">
        <v>690</v>
      </c>
      <c r="I157" s="13" t="str">
        <f t="shared" si="5"/>
        <v>【PAオペレーター向け記事】　『PAで音が出ないときのチェックポイント』▼詳しくはこちら▼http://pabasic.com/genbadeyakudatsuchisiki/otogadenai-check/</v>
      </c>
    </row>
    <row r="158" spans="2:9" ht="54" x14ac:dyDescent="0.15">
      <c r="B158" s="4">
        <v>169</v>
      </c>
      <c r="C158" s="5" t="s">
        <v>798</v>
      </c>
      <c r="D158" s="5" t="s">
        <v>796</v>
      </c>
      <c r="E158" s="5" t="s">
        <v>797</v>
      </c>
      <c r="F158" s="8" t="s">
        <v>286</v>
      </c>
      <c r="G158" s="6"/>
      <c r="H158" s="15" t="s">
        <v>691</v>
      </c>
      <c r="I158" s="13" t="str">
        <f t="shared" si="5"/>
        <v>【PAオペレーター向け記事】　『PA現場で役立つツール』▼詳しくはこちら▼http://pabasic.com/genbadeyakudatsuchisiki/tool/</v>
      </c>
    </row>
    <row r="159" spans="2:9" ht="54" x14ac:dyDescent="0.15">
      <c r="B159" s="4">
        <v>170</v>
      </c>
      <c r="C159" s="5" t="s">
        <v>798</v>
      </c>
      <c r="D159" s="5" t="s">
        <v>796</v>
      </c>
      <c r="E159" s="5" t="s">
        <v>797</v>
      </c>
      <c r="F159" s="8" t="s">
        <v>287</v>
      </c>
      <c r="G159" s="6"/>
      <c r="H159" s="15" t="s">
        <v>692</v>
      </c>
      <c r="I159" s="13" t="str">
        <f t="shared" si="5"/>
        <v>【PAオペレーター向け記事】　『ライブはミュージシャンとPAオペレーターのセッション』▼詳しくはこちら▼http://pabasic.com/shikou-mental/session/</v>
      </c>
    </row>
    <row r="160" spans="2:9" ht="54" x14ac:dyDescent="0.15">
      <c r="B160" s="4">
        <v>171</v>
      </c>
      <c r="C160" s="5" t="s">
        <v>798</v>
      </c>
      <c r="D160" s="5" t="s">
        <v>796</v>
      </c>
      <c r="E160" s="5" t="s">
        <v>797</v>
      </c>
      <c r="F160" s="8" t="s">
        <v>288</v>
      </c>
      <c r="G160" s="6"/>
      <c r="H160" s="15" t="s">
        <v>693</v>
      </c>
      <c r="I160" s="13" t="str">
        <f t="shared" si="5"/>
        <v>【PAオペレーター向け記事】　『PAは楽器を演奏するように行う』▼詳しくはこちら▼http://pabasic.com/shikou-mental/ensousuruyouni/</v>
      </c>
    </row>
    <row r="161" spans="2:9" ht="54" x14ac:dyDescent="0.15">
      <c r="B161" s="4">
        <v>172</v>
      </c>
      <c r="C161" s="5" t="s">
        <v>798</v>
      </c>
      <c r="D161" s="5" t="s">
        <v>796</v>
      </c>
      <c r="E161" s="5" t="s">
        <v>797</v>
      </c>
      <c r="F161" s="8" t="s">
        <v>531</v>
      </c>
      <c r="G161" s="6"/>
      <c r="H161" s="15" t="s">
        <v>190</v>
      </c>
      <c r="I161" s="13" t="str">
        <f t="shared" si="5"/>
        <v>【PAオペレーター向け記事】　『ライブで良い音を出すための知識～ボーカル編～』▼詳しくはこちら▼http://pabasic.com/musician-gakki/vocal/</v>
      </c>
    </row>
    <row r="162" spans="2:9" ht="54" x14ac:dyDescent="0.15">
      <c r="B162" s="4">
        <v>173</v>
      </c>
      <c r="C162" s="5" t="s">
        <v>798</v>
      </c>
      <c r="D162" s="5" t="s">
        <v>796</v>
      </c>
      <c r="E162" s="5" t="s">
        <v>797</v>
      </c>
      <c r="F162" s="8" t="s">
        <v>532</v>
      </c>
      <c r="G162" s="6"/>
      <c r="H162" s="15" t="s">
        <v>694</v>
      </c>
      <c r="I162" s="13" t="str">
        <f t="shared" si="5"/>
        <v>【PAオペレーター向け記事】　『ボーカルがするべき喉のケア方法』▼詳しくはこちら▼http://pabasic.com/musician-gakki/vocal-nodo-care/</v>
      </c>
    </row>
    <row r="163" spans="2:9" ht="54" x14ac:dyDescent="0.15">
      <c r="B163" s="4">
        <v>174</v>
      </c>
      <c r="C163" s="5" t="s">
        <v>798</v>
      </c>
      <c r="D163" s="5" t="s">
        <v>796</v>
      </c>
      <c r="E163" s="5" t="s">
        <v>797</v>
      </c>
      <c r="F163" s="8" t="s">
        <v>533</v>
      </c>
      <c r="G163" s="6"/>
      <c r="H163" s="15" t="s">
        <v>191</v>
      </c>
      <c r="I163" s="13" t="str">
        <f t="shared" si="5"/>
        <v>【PAオペレーター向け記事】　『ライブで良い音を出すための知識～エレキギター編～』▼詳しくはこちら▼http://pabasic.com/musician-gakki/egt/</v>
      </c>
    </row>
    <row r="164" spans="2:9" ht="54" x14ac:dyDescent="0.15">
      <c r="B164" s="4">
        <v>175</v>
      </c>
      <c r="C164" s="5" t="s">
        <v>798</v>
      </c>
      <c r="D164" s="5" t="s">
        <v>796</v>
      </c>
      <c r="E164" s="5" t="s">
        <v>797</v>
      </c>
      <c r="F164" s="8" t="s">
        <v>534</v>
      </c>
      <c r="G164" s="6"/>
      <c r="H164" s="15" t="s">
        <v>192</v>
      </c>
      <c r="I164" s="13" t="str">
        <f t="shared" si="5"/>
        <v>【PAオペレーター向け記事】　『ライブで良い音を出すための知識～アコースティックギター編～』▼詳しくはこちら▼http://pabasic.com/musician-gakki/agt/</v>
      </c>
    </row>
    <row r="165" spans="2:9" ht="40.5" x14ac:dyDescent="0.15">
      <c r="B165" s="4">
        <v>176</v>
      </c>
      <c r="C165" s="5" t="s">
        <v>798</v>
      </c>
      <c r="D165" s="5" t="s">
        <v>796</v>
      </c>
      <c r="E165" s="5" t="s">
        <v>797</v>
      </c>
      <c r="F165" s="8" t="s">
        <v>535</v>
      </c>
      <c r="G165" s="6"/>
      <c r="H165" s="15" t="s">
        <v>695</v>
      </c>
      <c r="I165" s="13" t="str">
        <f t="shared" si="5"/>
        <v>【PAオペレーター向け記事】　『ライブで良い音を出すための知識～ベース編～』▼詳しくはこちら▼http://pabasic.com/bass/</v>
      </c>
    </row>
    <row r="166" spans="2:9" ht="40.5" x14ac:dyDescent="0.15">
      <c r="B166" s="4">
        <v>177</v>
      </c>
      <c r="C166" s="5" t="s">
        <v>798</v>
      </c>
      <c r="D166" s="5" t="s">
        <v>796</v>
      </c>
      <c r="E166" s="5" t="s">
        <v>797</v>
      </c>
      <c r="F166" s="8" t="s">
        <v>536</v>
      </c>
      <c r="G166" s="6"/>
      <c r="H166" s="15" t="s">
        <v>696</v>
      </c>
      <c r="I166" s="13" t="str">
        <f t="shared" si="5"/>
        <v>【PAオペレーター向け記事】　『ライブで良い音を出すための知識～ドラム編～』▼詳しくはこちら▼http://pabasic.com/drum/</v>
      </c>
    </row>
    <row r="167" spans="2:9" ht="54" x14ac:dyDescent="0.15">
      <c r="B167" s="4">
        <v>178</v>
      </c>
      <c r="C167" s="5" t="s">
        <v>798</v>
      </c>
      <c r="D167" s="5" t="s">
        <v>796</v>
      </c>
      <c r="E167" s="5" t="s">
        <v>797</v>
      </c>
      <c r="F167" s="8" t="s">
        <v>537</v>
      </c>
      <c r="G167" s="6"/>
      <c r="H167" s="15" t="s">
        <v>242</v>
      </c>
      <c r="I167" s="13" t="str">
        <f t="shared" si="5"/>
        <v>【PAオペレーター向け記事】　『ドラムチューニングの基本』▼詳しくはこちら▼http://pabasic.com/musician-gakki/drum-tuning/</v>
      </c>
    </row>
    <row r="168" spans="2:9" ht="54" x14ac:dyDescent="0.15">
      <c r="B168" s="4">
        <v>179</v>
      </c>
      <c r="C168" s="5" t="s">
        <v>798</v>
      </c>
      <c r="D168" s="5" t="s">
        <v>796</v>
      </c>
      <c r="E168" s="5" t="s">
        <v>797</v>
      </c>
      <c r="F168" s="8" t="s">
        <v>538</v>
      </c>
      <c r="G168" s="6"/>
      <c r="H168" s="15" t="s">
        <v>697</v>
      </c>
      <c r="I168" s="13" t="str">
        <f t="shared" si="5"/>
        <v>【PAオペレーター向け記事】　『ライブハウスのドラムセットはチューニングする？』▼詳しくはこちら▼http://pabasic.com/musician-gakki/drum-tuning-chuui/</v>
      </c>
    </row>
    <row r="169" spans="2:9" ht="40.5" x14ac:dyDescent="0.15">
      <c r="B169" s="4">
        <v>180</v>
      </c>
      <c r="C169" s="5" t="s">
        <v>798</v>
      </c>
      <c r="D169" s="5" t="s">
        <v>796</v>
      </c>
      <c r="E169" s="5" t="s">
        <v>797</v>
      </c>
      <c r="F169" s="8" t="s">
        <v>539</v>
      </c>
      <c r="G169" s="6"/>
      <c r="H169" s="15" t="s">
        <v>698</v>
      </c>
      <c r="I169" s="13" t="str">
        <f t="shared" si="5"/>
        <v>【PAオペレーター向け記事】　『ライブで良い音を出すための知識～キーボード編～』▼詳しくはこちら▼http://pabasic.com/keyboard/</v>
      </c>
    </row>
    <row r="170" spans="2:9" ht="40.5" x14ac:dyDescent="0.15">
      <c r="B170" s="4">
        <v>181</v>
      </c>
      <c r="C170" s="5" t="s">
        <v>798</v>
      </c>
      <c r="D170" s="5" t="s">
        <v>796</v>
      </c>
      <c r="E170" s="5" t="s">
        <v>797</v>
      </c>
      <c r="F170" s="8" t="s">
        <v>705</v>
      </c>
      <c r="G170" s="6"/>
      <c r="H170" s="15" t="s">
        <v>706</v>
      </c>
      <c r="I170" s="13" t="str">
        <f t="shared" si="5"/>
        <v>【PAオペレーター向け記事】　『ノイズの原因「吹かれ」とは？』▼詳しくはこちら▼http://pabasic.com/pakikinokiso/fukare/</v>
      </c>
    </row>
    <row r="171" spans="2:9" ht="40.5" x14ac:dyDescent="0.15">
      <c r="B171" s="4">
        <v>182</v>
      </c>
      <c r="C171" s="5" t="s">
        <v>798</v>
      </c>
      <c r="D171" s="5" t="s">
        <v>796</v>
      </c>
      <c r="E171" s="5" t="s">
        <v>797</v>
      </c>
      <c r="F171" s="8" t="s">
        <v>709</v>
      </c>
      <c r="G171" s="6"/>
      <c r="H171" s="15" t="s">
        <v>710</v>
      </c>
      <c r="I171" s="13" t="str">
        <f t="shared" ref="I171:I202" si="6">CONCATENATE(C171,F171,D171,G171,E171,H171)</f>
        <v>【PAオペレーター向け記事】　『様々な場所で活躍するPA』▼詳しくはこちら▼http://pabasic.com/pa-nyuumon/place/</v>
      </c>
    </row>
    <row r="172" spans="2:9" ht="54" x14ac:dyDescent="0.15">
      <c r="B172" s="4">
        <v>183</v>
      </c>
      <c r="C172" s="5" t="s">
        <v>798</v>
      </c>
      <c r="D172" s="5" t="s">
        <v>796</v>
      </c>
      <c r="E172" s="5" t="s">
        <v>797</v>
      </c>
      <c r="F172" s="8" t="s">
        <v>711</v>
      </c>
      <c r="G172" s="6"/>
      <c r="H172" s="15" t="s">
        <v>712</v>
      </c>
      <c r="I172" s="13" t="str">
        <f t="shared" si="6"/>
        <v>【PAオペレーター向け記事】　『PA機器は「システム」になって初めて機能する』▼詳しくはこちら▼http://pabasic.com/pa-nyuumon/system/</v>
      </c>
    </row>
    <row r="173" spans="2:9" ht="54" x14ac:dyDescent="0.15">
      <c r="B173" s="4">
        <v>184</v>
      </c>
      <c r="C173" s="5" t="s">
        <v>798</v>
      </c>
      <c r="D173" s="5" t="s">
        <v>796</v>
      </c>
      <c r="E173" s="5" t="s">
        <v>797</v>
      </c>
      <c r="F173" s="8" t="s">
        <v>713</v>
      </c>
      <c r="G173" s="6"/>
      <c r="H173" s="15" t="s">
        <v>714</v>
      </c>
      <c r="I173" s="13" t="str">
        <f t="shared" si="6"/>
        <v>【PAオペレーター向け記事】　『PAには「技術」と「センス」が求められる』▼詳しくはこちら▼http://pabasic.com/pa-nyuumon/gijutsu-sense/</v>
      </c>
    </row>
    <row r="174" spans="2:9" ht="40.5" x14ac:dyDescent="0.15">
      <c r="B174" s="4">
        <v>185</v>
      </c>
      <c r="C174" s="5" t="s">
        <v>798</v>
      </c>
      <c r="D174" s="5" t="s">
        <v>796</v>
      </c>
      <c r="E174" s="5" t="s">
        <v>797</v>
      </c>
      <c r="F174" s="8" t="s">
        <v>715</v>
      </c>
      <c r="G174" s="6"/>
      <c r="H174" s="15" t="s">
        <v>716</v>
      </c>
      <c r="I174" s="13" t="str">
        <f t="shared" si="6"/>
        <v>【PAオペレーター向け記事】　『マイクスタンドの種類』▼詳しくはこちら▼http://pabasic.com/pakikinokiso/stand/</v>
      </c>
    </row>
    <row r="175" spans="2:9" ht="40.5" x14ac:dyDescent="0.15">
      <c r="B175" s="4">
        <v>186</v>
      </c>
      <c r="C175" s="5" t="s">
        <v>798</v>
      </c>
      <c r="D175" s="5" t="s">
        <v>796</v>
      </c>
      <c r="E175" s="5" t="s">
        <v>797</v>
      </c>
      <c r="F175" s="8" t="s">
        <v>717</v>
      </c>
      <c r="G175" s="6"/>
      <c r="H175" s="15" t="s">
        <v>718</v>
      </c>
      <c r="I175" s="13" t="str">
        <f t="shared" si="6"/>
        <v>【PAオペレーター向け記事】　『不動の定番マイク『SM58』の魅力』▼詳しくはこちら▼http://pabasic.com/pakikinokiso/sm58/</v>
      </c>
    </row>
    <row r="176" spans="2:9" ht="40.5" x14ac:dyDescent="0.15">
      <c r="B176" s="4">
        <v>187</v>
      </c>
      <c r="C176" s="5" t="s">
        <v>798</v>
      </c>
      <c r="D176" s="5" t="s">
        <v>796</v>
      </c>
      <c r="E176" s="5" t="s">
        <v>797</v>
      </c>
      <c r="F176" s="8" t="s">
        <v>719</v>
      </c>
      <c r="G176" s="6"/>
      <c r="H176" s="15" t="s">
        <v>720</v>
      </c>
      <c r="I176" s="13" t="str">
        <f t="shared" si="6"/>
        <v>【PAオペレーター向け記事】　『PAシステムとは？』▼詳しくはこちら▼http://pabasic.com/pakikinokiso/pa-system/</v>
      </c>
    </row>
    <row r="177" spans="2:9" ht="54" x14ac:dyDescent="0.15">
      <c r="B177" s="4">
        <v>188</v>
      </c>
      <c r="C177" s="5" t="s">
        <v>798</v>
      </c>
      <c r="D177" s="5" t="s">
        <v>796</v>
      </c>
      <c r="E177" s="5" t="s">
        <v>797</v>
      </c>
      <c r="F177" s="8" t="s">
        <v>721</v>
      </c>
      <c r="G177" s="6"/>
      <c r="H177" s="15" t="s">
        <v>722</v>
      </c>
      <c r="I177" s="13" t="str">
        <f t="shared" si="6"/>
        <v>【PAオペレーター向け記事】　『基本的なPAシステム』▼詳しくはこちら▼http://pabasic.com/pakikinokiso/kihon-pa-system/</v>
      </c>
    </row>
    <row r="178" spans="2:9" ht="40.5" x14ac:dyDescent="0.15">
      <c r="B178" s="4">
        <v>189</v>
      </c>
      <c r="C178" s="5" t="s">
        <v>798</v>
      </c>
      <c r="D178" s="5" t="s">
        <v>796</v>
      </c>
      <c r="E178" s="5" t="s">
        <v>797</v>
      </c>
      <c r="F178" s="8" t="s">
        <v>723</v>
      </c>
      <c r="G178" s="6"/>
      <c r="H178" s="15" t="s">
        <v>724</v>
      </c>
      <c r="I178" s="13" t="str">
        <f t="shared" si="6"/>
        <v>【PAオペレーター向け記事】　『用途別PAシステム『カフェライブ編』』▼詳しくはこちら▼http://pabasic.com/pakikinokiso/cafe-live/</v>
      </c>
    </row>
    <row r="179" spans="2:9" ht="54" x14ac:dyDescent="0.15">
      <c r="B179" s="4">
        <v>190</v>
      </c>
      <c r="C179" s="5" t="s">
        <v>798</v>
      </c>
      <c r="D179" s="5" t="s">
        <v>796</v>
      </c>
      <c r="E179" s="5" t="s">
        <v>797</v>
      </c>
      <c r="F179" s="8" t="s">
        <v>725</v>
      </c>
      <c r="G179" s="6"/>
      <c r="H179" s="15" t="s">
        <v>726</v>
      </c>
      <c r="I179" s="13" t="str">
        <f t="shared" si="6"/>
        <v>【PAオペレーター向け記事】　『インイヤーモニターのメリットとデメリット』▼詳しくはこちら▼http://pabasic.com/pakikinokiso/in-ear-monitor/</v>
      </c>
    </row>
    <row r="180" spans="2:9" ht="54" x14ac:dyDescent="0.15">
      <c r="B180" s="4">
        <v>191</v>
      </c>
      <c r="C180" s="5" t="s">
        <v>798</v>
      </c>
      <c r="D180" s="5" t="s">
        <v>796</v>
      </c>
      <c r="E180" s="5" t="s">
        <v>797</v>
      </c>
      <c r="F180" s="8" t="s">
        <v>727</v>
      </c>
      <c r="G180" s="6"/>
      <c r="H180" s="15" t="s">
        <v>728</v>
      </c>
      <c r="I180" s="13" t="str">
        <f t="shared" si="6"/>
        <v>【PAオペレーター向け記事】　『イメージトレーニングの重要性』▼詳しくはこちら▼http://pabasic.com/sitajunbinokiso/image-training/</v>
      </c>
    </row>
    <row r="181" spans="2:9" ht="54" x14ac:dyDescent="0.15">
      <c r="B181" s="4">
        <v>192</v>
      </c>
      <c r="C181" s="5" t="s">
        <v>798</v>
      </c>
      <c r="D181" s="5" t="s">
        <v>796</v>
      </c>
      <c r="E181" s="5" t="s">
        <v>797</v>
      </c>
      <c r="F181" s="8" t="s">
        <v>729</v>
      </c>
      <c r="G181" s="6"/>
      <c r="H181" s="15" t="s">
        <v>730</v>
      </c>
      <c r="I181" s="13" t="str">
        <f t="shared" si="6"/>
        <v>【PAオペレーター向け記事】　『楽器(パート)の略記号一覧』▼詳しくはこちら▼http://pabasic.com/sitajunbinokiso/ryakukigou/</v>
      </c>
    </row>
    <row r="182" spans="2:9" ht="54" x14ac:dyDescent="0.15">
      <c r="B182" s="4">
        <v>193</v>
      </c>
      <c r="C182" s="5" t="s">
        <v>798</v>
      </c>
      <c r="D182" s="5" t="s">
        <v>796</v>
      </c>
      <c r="E182" s="5" t="s">
        <v>797</v>
      </c>
      <c r="F182" s="8" t="s">
        <v>731</v>
      </c>
      <c r="G182" s="6"/>
      <c r="H182" s="15" t="s">
        <v>732</v>
      </c>
      <c r="I182" s="13" t="str">
        <f t="shared" si="6"/>
        <v>【PAオペレーター向け記事】　『スピーカーチューニングの方法』▼詳しくはこちら▼http://pabasic.com/operatejissen/speaker-tuning/</v>
      </c>
    </row>
    <row r="183" spans="2:9" ht="54" x14ac:dyDescent="0.15">
      <c r="B183" s="4">
        <v>194</v>
      </c>
      <c r="C183" s="5" t="s">
        <v>798</v>
      </c>
      <c r="D183" s="5" t="s">
        <v>796</v>
      </c>
      <c r="E183" s="5" t="s">
        <v>797</v>
      </c>
      <c r="F183" s="8" t="s">
        <v>733</v>
      </c>
      <c r="G183" s="6"/>
      <c r="H183" s="15" t="s">
        <v>734</v>
      </c>
      <c r="I183" s="13" t="str">
        <f t="shared" si="6"/>
        <v>【PAオペレーター向け記事】　『野外イベントでは油断は禁物』▼詳しくはこちら▼http://pabasic.com/operatejissen/yudan-kinmotsu/</v>
      </c>
    </row>
    <row r="184" spans="2:9" ht="54" x14ac:dyDescent="0.15">
      <c r="B184" s="4">
        <v>195</v>
      </c>
      <c r="C184" s="5" t="s">
        <v>798</v>
      </c>
      <c r="D184" s="5" t="s">
        <v>796</v>
      </c>
      <c r="E184" s="5" t="s">
        <v>797</v>
      </c>
      <c r="F184" s="8" t="s">
        <v>735</v>
      </c>
      <c r="G184" s="6"/>
      <c r="H184" s="15" t="s">
        <v>736</v>
      </c>
      <c r="I184" s="13" t="str">
        <f t="shared" si="6"/>
        <v>【PAオペレーター向け記事】　『リハーサルのデータを音作りに活用する』▼詳しくはこちら▼http://pabasic.com/genbadeyakudatsuchisiki/data-katsuyou/</v>
      </c>
    </row>
    <row r="185" spans="2:9" ht="67.5" x14ac:dyDescent="0.15">
      <c r="B185" s="4">
        <v>196</v>
      </c>
      <c r="C185" s="5" t="s">
        <v>798</v>
      </c>
      <c r="D185" s="5" t="s">
        <v>796</v>
      </c>
      <c r="E185" s="5" t="s">
        <v>797</v>
      </c>
      <c r="F185" s="8" t="s">
        <v>737</v>
      </c>
      <c r="G185" s="6"/>
      <c r="H185" s="15" t="s">
        <v>738</v>
      </c>
      <c r="I185" s="13" t="str">
        <f t="shared" si="6"/>
        <v>【PAオペレーター向け記事】　『グラフィックイコライザーの例外的使用方法』▼詳しくはこちら▼http://pabasic.com/genbadeyakudatsuchisiki/greq-reigai/</v>
      </c>
    </row>
    <row r="186" spans="2:9" ht="54" x14ac:dyDescent="0.15">
      <c r="B186" s="4">
        <v>197</v>
      </c>
      <c r="C186" s="5" t="s">
        <v>798</v>
      </c>
      <c r="D186" s="5" t="s">
        <v>796</v>
      </c>
      <c r="E186" s="5" t="s">
        <v>797</v>
      </c>
      <c r="F186" s="8" t="s">
        <v>739</v>
      </c>
      <c r="G186" s="6"/>
      <c r="H186" s="15" t="s">
        <v>740</v>
      </c>
      <c r="I186" s="13" t="str">
        <f t="shared" si="6"/>
        <v>【PAオペレーター向け記事】　『ケーブルの養生方法』▼詳しくはこちら▼http://pabasic.com/genbadeyakudatsuchisiki/youjo/</v>
      </c>
    </row>
    <row r="187" spans="2:9" ht="54" x14ac:dyDescent="0.15">
      <c r="B187" s="4">
        <v>198</v>
      </c>
      <c r="C187" s="5" t="s">
        <v>798</v>
      </c>
      <c r="D187" s="5" t="s">
        <v>796</v>
      </c>
      <c r="E187" s="5" t="s">
        <v>797</v>
      </c>
      <c r="F187" s="8" t="s">
        <v>741</v>
      </c>
      <c r="G187" s="6"/>
      <c r="H187" s="15" t="s">
        <v>742</v>
      </c>
      <c r="I187" s="13" t="str">
        <f t="shared" si="6"/>
        <v>【PAオペレーター向け記事】　『マイクがビリビリする場合の対処法』▼詳しくはこちら▼http://pabasic.com/genbadeyakudatsuchisiki/mic-biribiri/</v>
      </c>
    </row>
    <row r="188" spans="2:9" ht="67.5" x14ac:dyDescent="0.15">
      <c r="B188" s="4">
        <v>199</v>
      </c>
      <c r="C188" s="5" t="s">
        <v>798</v>
      </c>
      <c r="D188" s="5" t="s">
        <v>796</v>
      </c>
      <c r="E188" s="5" t="s">
        <v>797</v>
      </c>
      <c r="F188" s="8" t="s">
        <v>743</v>
      </c>
      <c r="G188" s="6"/>
      <c r="H188" s="15" t="s">
        <v>744</v>
      </c>
      <c r="I188" s="13" t="str">
        <f t="shared" si="6"/>
        <v>【PAオペレーター向け記事】　『音量規制が厳しい場所でのバランス調整方法』▼詳しくはこちら▼http://pabasic.com/genbadeyakudatsuchisiki/balance/</v>
      </c>
    </row>
    <row r="189" spans="2:9" ht="54" x14ac:dyDescent="0.15">
      <c r="B189" s="4">
        <v>200</v>
      </c>
      <c r="C189" s="5" t="s">
        <v>798</v>
      </c>
      <c r="D189" s="5" t="s">
        <v>796</v>
      </c>
      <c r="E189" s="5" t="s">
        <v>797</v>
      </c>
      <c r="F189" s="8" t="s">
        <v>745</v>
      </c>
      <c r="G189" s="6"/>
      <c r="H189" s="15" t="s">
        <v>746</v>
      </c>
      <c r="I189" s="13" t="str">
        <f t="shared" si="6"/>
        <v>【PAオペレーター向け記事】　『PA現場でのクレーム対処の方法』▼詳しくはこちら▼http://pabasic.com/genbadeyakudatsuchisiki/claim/</v>
      </c>
    </row>
    <row r="190" spans="2:9" ht="40.5" x14ac:dyDescent="0.15">
      <c r="B190" s="4">
        <v>201</v>
      </c>
      <c r="C190" s="5" t="s">
        <v>798</v>
      </c>
      <c r="D190" s="5" t="s">
        <v>796</v>
      </c>
      <c r="E190" s="5" t="s">
        <v>797</v>
      </c>
      <c r="F190" s="8" t="s">
        <v>747</v>
      </c>
      <c r="G190" s="6"/>
      <c r="H190" s="15" t="s">
        <v>748</v>
      </c>
      <c r="I190" s="13" t="str">
        <f t="shared" si="6"/>
        <v>【PAオペレーター向け記事】　『はんだ付けは電子工作の基本』▼詳しくはこちら▼http://pabasic.com/diy/handa/</v>
      </c>
    </row>
    <row r="191" spans="2:9" ht="40.5" x14ac:dyDescent="0.15">
      <c r="B191" s="4">
        <v>202</v>
      </c>
      <c r="C191" s="5" t="s">
        <v>798</v>
      </c>
      <c r="D191" s="5" t="s">
        <v>796</v>
      </c>
      <c r="E191" s="5" t="s">
        <v>797</v>
      </c>
      <c r="F191" s="8" t="s">
        <v>749</v>
      </c>
      <c r="G191" s="6"/>
      <c r="H191" s="15" t="s">
        <v>748</v>
      </c>
      <c r="I191" s="13" t="str">
        <f t="shared" si="6"/>
        <v>【PAオペレーター向け記事】　『「場の空気」は伝染する』▼詳しくはこちら▼http://pabasic.com/diy/handa/</v>
      </c>
    </row>
    <row r="192" spans="2:9" ht="54" x14ac:dyDescent="0.15">
      <c r="B192" s="4">
        <v>203</v>
      </c>
      <c r="C192" s="5" t="s">
        <v>798</v>
      </c>
      <c r="D192" s="5" t="s">
        <v>796</v>
      </c>
      <c r="E192" s="5" t="s">
        <v>797</v>
      </c>
      <c r="F192" s="8" t="s">
        <v>750</v>
      </c>
      <c r="G192" s="6"/>
      <c r="H192" s="15" t="s">
        <v>751</v>
      </c>
      <c r="I192" s="13" t="str">
        <f t="shared" si="6"/>
        <v>【PAオペレーター向け記事】　『「質」を求めるならば「量」をこなすのが近道』▼詳しくはこちら▼http://pabasic.com/shikou-mental/shitsu-ryou/</v>
      </c>
    </row>
    <row r="193" spans="2:9" ht="54" x14ac:dyDescent="0.15">
      <c r="B193" s="4">
        <v>204</v>
      </c>
      <c r="C193" s="5" t="s">
        <v>798</v>
      </c>
      <c r="D193" s="5" t="s">
        <v>796</v>
      </c>
      <c r="E193" s="5" t="s">
        <v>797</v>
      </c>
      <c r="F193" s="8" t="s">
        <v>752</v>
      </c>
      <c r="G193" s="6"/>
      <c r="H193" s="15" t="s">
        <v>753</v>
      </c>
      <c r="I193" s="13" t="str">
        <f t="shared" si="6"/>
        <v>【PAオペレーター向け記事】　『スタッフの笑顔が溢れるイベントは良いイベント』▼詳しくはこちら▼http://pabasic.com/shikou-mental/smile/</v>
      </c>
    </row>
    <row r="194" spans="2:9" ht="54" x14ac:dyDescent="0.15">
      <c r="B194" s="4">
        <v>205</v>
      </c>
      <c r="C194" s="5" t="s">
        <v>798</v>
      </c>
      <c r="D194" s="5" t="s">
        <v>796</v>
      </c>
      <c r="E194" s="5" t="s">
        <v>797</v>
      </c>
      <c r="F194" s="8" t="s">
        <v>754</v>
      </c>
      <c r="G194" s="6"/>
      <c r="H194" s="15" t="s">
        <v>755</v>
      </c>
      <c r="I194" s="13" t="str">
        <f t="shared" si="6"/>
        <v>【PAオペレーター向け記事】　『謙虚な人ほど成長できる理由とは？』▼詳しくはこちら▼http://pabasic.com/shikou-mental/kenkyo-seichou/</v>
      </c>
    </row>
    <row r="195" spans="2:9" ht="40.5" x14ac:dyDescent="0.15">
      <c r="B195" s="4">
        <v>206</v>
      </c>
      <c r="C195" s="5" t="s">
        <v>798</v>
      </c>
      <c r="D195" s="5" t="s">
        <v>796</v>
      </c>
      <c r="E195" s="5" t="s">
        <v>797</v>
      </c>
      <c r="F195" s="8" t="s">
        <v>756</v>
      </c>
      <c r="G195" s="6"/>
      <c r="H195" s="15" t="s">
        <v>757</v>
      </c>
      <c r="I195" s="13" t="str">
        <f t="shared" si="6"/>
        <v>【PAオペレーター向け記事】　『PAオペレーターの収入調査結果』▼詳しくはこちら▼http://pabasic.com/money/shunyu/</v>
      </c>
    </row>
    <row r="196" spans="2:9" ht="40.5" x14ac:dyDescent="0.15">
      <c r="B196" s="4">
        <v>207</v>
      </c>
      <c r="C196" s="5" t="s">
        <v>798</v>
      </c>
      <c r="D196" s="5" t="s">
        <v>796</v>
      </c>
      <c r="E196" s="5" t="s">
        <v>797</v>
      </c>
      <c r="F196" s="8" t="s">
        <v>758</v>
      </c>
      <c r="G196" s="6"/>
      <c r="H196" s="15" t="s">
        <v>759</v>
      </c>
      <c r="I196" s="13" t="str">
        <f t="shared" si="6"/>
        <v>【PAオペレーター向け記事】　『自分を安売りしないことがPA業界を救う』▼詳しくはこちら▼http://pabasic.com/money/yasuuri/</v>
      </c>
    </row>
    <row r="197" spans="2:9" ht="54" x14ac:dyDescent="0.15">
      <c r="B197" s="4">
        <v>208</v>
      </c>
      <c r="C197" s="5" t="s">
        <v>798</v>
      </c>
      <c r="D197" s="5" t="s">
        <v>796</v>
      </c>
      <c r="E197" s="5" t="s">
        <v>797</v>
      </c>
      <c r="F197" s="8" t="s">
        <v>760</v>
      </c>
      <c r="G197" s="6"/>
      <c r="H197" s="15" t="s">
        <v>761</v>
      </c>
      <c r="I197" s="13" t="str">
        <f t="shared" si="6"/>
        <v>【PAオペレーター向け記事】　『お金の重要性を知る』▼詳しくはこちら▼http://pabasic.com/money/money-juuyousei/</v>
      </c>
    </row>
    <row r="198" spans="2:9" ht="40.5" x14ac:dyDescent="0.15">
      <c r="B198" s="4">
        <v>209</v>
      </c>
      <c r="C198" s="5" t="s">
        <v>798</v>
      </c>
      <c r="D198" s="5" t="s">
        <v>796</v>
      </c>
      <c r="E198" s="5" t="s">
        <v>797</v>
      </c>
      <c r="F198" s="8" t="s">
        <v>762</v>
      </c>
      <c r="G198" s="6"/>
      <c r="H198" s="15" t="s">
        <v>763</v>
      </c>
      <c r="I198" s="13" t="str">
        <f t="shared" si="6"/>
        <v>【PAオペレーター向け記事】　『お金が無いストレスは仕事にも影響が出る』▼詳しくはこちら▼http://pabasic.com/money/stress/</v>
      </c>
    </row>
    <row r="199" spans="2:9" ht="40.5" x14ac:dyDescent="0.15">
      <c r="B199" s="4">
        <v>210</v>
      </c>
      <c r="C199" s="5" t="s">
        <v>798</v>
      </c>
      <c r="D199" s="5" t="s">
        <v>796</v>
      </c>
      <c r="E199" s="5" t="s">
        <v>797</v>
      </c>
      <c r="F199" s="8" t="s">
        <v>764</v>
      </c>
      <c r="G199" s="6"/>
      <c r="H199" s="15" t="s">
        <v>765</v>
      </c>
      <c r="I199" s="13" t="str">
        <f t="shared" si="6"/>
        <v>【PAオペレーター向け記事】　『豊かになるための条件』▼詳しくはこちら▼http://pabasic.com/money/jouken-yutaka/</v>
      </c>
    </row>
    <row r="200" spans="2:9" ht="40.5" x14ac:dyDescent="0.15">
      <c r="B200" s="4">
        <v>211</v>
      </c>
      <c r="C200" s="5" t="s">
        <v>798</v>
      </c>
      <c r="D200" s="5" t="s">
        <v>796</v>
      </c>
      <c r="E200" s="5" t="s">
        <v>797</v>
      </c>
      <c r="F200" s="8" t="s">
        <v>766</v>
      </c>
      <c r="G200" s="6"/>
      <c r="H200" s="15" t="s">
        <v>765</v>
      </c>
      <c r="I200" s="13" t="str">
        <f t="shared" si="6"/>
        <v>【PAオペレーター向け記事】　『出費を押さえることが金銭的余裕を生む』▼詳しくはこちら▼http://pabasic.com/money/jouken-yutaka/</v>
      </c>
    </row>
    <row r="201" spans="2:9" ht="40.5" x14ac:dyDescent="0.15">
      <c r="B201" s="4">
        <v>212</v>
      </c>
      <c r="C201" s="5" t="s">
        <v>798</v>
      </c>
      <c r="D201" s="5" t="s">
        <v>796</v>
      </c>
      <c r="E201" s="5" t="s">
        <v>797</v>
      </c>
      <c r="F201" s="8" t="s">
        <v>767</v>
      </c>
      <c r="G201" s="6"/>
      <c r="H201" s="15" t="s">
        <v>768</v>
      </c>
      <c r="I201" s="13" t="str">
        <f t="shared" si="6"/>
        <v>【PAオペレーター向け記事】　『副業は本業の邪魔をする？』▼詳しくはこちら▼http://pabasic.com/money/fukugyou-jama/</v>
      </c>
    </row>
    <row r="202" spans="2:9" ht="40.5" x14ac:dyDescent="0.15">
      <c r="B202" s="4">
        <v>213</v>
      </c>
      <c r="C202" s="5" t="s">
        <v>798</v>
      </c>
      <c r="D202" s="5" t="s">
        <v>796</v>
      </c>
      <c r="E202" s="5" t="s">
        <v>797</v>
      </c>
      <c r="F202" s="8" t="s">
        <v>769</v>
      </c>
      <c r="G202" s="6"/>
      <c r="H202" s="15" t="s">
        <v>770</v>
      </c>
      <c r="I202" s="13" t="str">
        <f t="shared" si="6"/>
        <v>【PAオペレーター向け記事】　『機材を購入する出費を抑える』▼詳しくはこちら▼http://pabasic.com/money/shuppi-osaeru/</v>
      </c>
    </row>
    <row r="203" spans="2:9" x14ac:dyDescent="0.15">
      <c r="B203"/>
      <c r="G203"/>
      <c r="H203"/>
      <c r="I203"/>
    </row>
    <row r="204" spans="2:9" x14ac:dyDescent="0.15">
      <c r="B204"/>
      <c r="G204"/>
      <c r="H204"/>
      <c r="I204"/>
    </row>
    <row r="205" spans="2:9" x14ac:dyDescent="0.15">
      <c r="B205"/>
      <c r="G205"/>
      <c r="H205"/>
      <c r="I205"/>
    </row>
    <row r="206" spans="2:9" x14ac:dyDescent="0.15">
      <c r="B206"/>
      <c r="G206"/>
      <c r="H206"/>
      <c r="I206"/>
    </row>
    <row r="207" spans="2:9" x14ac:dyDescent="0.15">
      <c r="B207"/>
      <c r="G207"/>
      <c r="H207"/>
      <c r="I207"/>
    </row>
    <row r="208" spans="2:9" x14ac:dyDescent="0.15">
      <c r="B208"/>
      <c r="G208"/>
      <c r="H208"/>
      <c r="I208"/>
    </row>
    <row r="209" spans="2:9" x14ac:dyDescent="0.15">
      <c r="B209"/>
      <c r="G209"/>
      <c r="H209"/>
      <c r="I209"/>
    </row>
    <row r="210" spans="2:9" x14ac:dyDescent="0.15">
      <c r="B210"/>
      <c r="G210"/>
      <c r="H210"/>
      <c r="I210"/>
    </row>
    <row r="211" spans="2:9" x14ac:dyDescent="0.15">
      <c r="B211"/>
      <c r="G211"/>
      <c r="H211"/>
      <c r="I211"/>
    </row>
    <row r="212" spans="2:9" x14ac:dyDescent="0.15">
      <c r="B212"/>
      <c r="G212"/>
      <c r="H212"/>
      <c r="I212"/>
    </row>
    <row r="213" spans="2:9" x14ac:dyDescent="0.15">
      <c r="B213"/>
      <c r="G213"/>
      <c r="H213"/>
      <c r="I213"/>
    </row>
    <row r="214" spans="2:9" x14ac:dyDescent="0.15">
      <c r="B214"/>
      <c r="G214"/>
      <c r="H214"/>
      <c r="I214"/>
    </row>
    <row r="215" spans="2:9" x14ac:dyDescent="0.15">
      <c r="B215"/>
      <c r="G215"/>
      <c r="H215"/>
      <c r="I215"/>
    </row>
    <row r="216" spans="2:9" x14ac:dyDescent="0.15">
      <c r="B216"/>
      <c r="G216"/>
      <c r="H216"/>
      <c r="I216"/>
    </row>
    <row r="217" spans="2:9" x14ac:dyDescent="0.15">
      <c r="B217"/>
      <c r="G217"/>
      <c r="H217"/>
      <c r="I217"/>
    </row>
    <row r="218" spans="2:9" x14ac:dyDescent="0.15">
      <c r="B218"/>
      <c r="G218"/>
      <c r="H218"/>
      <c r="I218"/>
    </row>
    <row r="219" spans="2:9" x14ac:dyDescent="0.15">
      <c r="B219"/>
      <c r="G219"/>
      <c r="H219"/>
      <c r="I219"/>
    </row>
    <row r="220" spans="2:9" x14ac:dyDescent="0.15">
      <c r="B220"/>
      <c r="G220"/>
      <c r="H220"/>
      <c r="I220"/>
    </row>
    <row r="221" spans="2:9" x14ac:dyDescent="0.15">
      <c r="B221"/>
      <c r="G221"/>
      <c r="H221"/>
      <c r="I221"/>
    </row>
    <row r="222" spans="2:9" x14ac:dyDescent="0.15">
      <c r="B222"/>
      <c r="G222"/>
      <c r="H222"/>
      <c r="I222"/>
    </row>
    <row r="223" spans="2:9" x14ac:dyDescent="0.15">
      <c r="B223"/>
      <c r="G223"/>
      <c r="H223"/>
      <c r="I223"/>
    </row>
    <row r="224" spans="2:9" x14ac:dyDescent="0.15">
      <c r="B224"/>
      <c r="G224"/>
      <c r="H224"/>
      <c r="I224"/>
    </row>
    <row r="225" spans="2:9" x14ac:dyDescent="0.15">
      <c r="B225"/>
      <c r="G225"/>
      <c r="H225"/>
      <c r="I225"/>
    </row>
    <row r="226" spans="2:9" x14ac:dyDescent="0.15">
      <c r="B226"/>
      <c r="G226"/>
      <c r="H226"/>
      <c r="I226"/>
    </row>
    <row r="227" spans="2:9" x14ac:dyDescent="0.15">
      <c r="B227"/>
      <c r="G227"/>
      <c r="H227"/>
      <c r="I227"/>
    </row>
    <row r="228" spans="2:9" x14ac:dyDescent="0.15">
      <c r="B228"/>
      <c r="G228"/>
      <c r="H228"/>
      <c r="I228"/>
    </row>
    <row r="229" spans="2:9" x14ac:dyDescent="0.15">
      <c r="B229"/>
      <c r="G229"/>
      <c r="H229"/>
      <c r="I229"/>
    </row>
    <row r="230" spans="2:9" x14ac:dyDescent="0.15">
      <c r="B230"/>
      <c r="G230"/>
      <c r="H230"/>
      <c r="I230"/>
    </row>
    <row r="231" spans="2:9" x14ac:dyDescent="0.15">
      <c r="B231"/>
      <c r="G231"/>
      <c r="H231"/>
      <c r="I231"/>
    </row>
    <row r="232" spans="2:9" x14ac:dyDescent="0.15">
      <c r="B232"/>
      <c r="G232"/>
      <c r="H232"/>
      <c r="I232"/>
    </row>
    <row r="233" spans="2:9" x14ac:dyDescent="0.15">
      <c r="B233"/>
      <c r="G233"/>
      <c r="H233"/>
      <c r="I233"/>
    </row>
    <row r="234" spans="2:9" x14ac:dyDescent="0.15">
      <c r="B234"/>
      <c r="G234"/>
      <c r="H234"/>
      <c r="I234"/>
    </row>
    <row r="235" spans="2:9" x14ac:dyDescent="0.15">
      <c r="B235"/>
      <c r="G235"/>
      <c r="H235"/>
      <c r="I235"/>
    </row>
    <row r="236" spans="2:9" x14ac:dyDescent="0.15">
      <c r="B236"/>
      <c r="G236"/>
      <c r="H236"/>
      <c r="I236"/>
    </row>
    <row r="237" spans="2:9" x14ac:dyDescent="0.15">
      <c r="B237"/>
      <c r="G237"/>
      <c r="H237"/>
      <c r="I237"/>
    </row>
    <row r="238" spans="2:9" x14ac:dyDescent="0.15">
      <c r="B238"/>
      <c r="G238"/>
      <c r="H238"/>
      <c r="I238"/>
    </row>
    <row r="239" spans="2:9" x14ac:dyDescent="0.15">
      <c r="B239"/>
      <c r="G239"/>
      <c r="H239"/>
      <c r="I239"/>
    </row>
    <row r="240" spans="2:9" x14ac:dyDescent="0.15">
      <c r="B240"/>
      <c r="G240"/>
      <c r="H240"/>
      <c r="I240"/>
    </row>
    <row r="241" spans="2:9" x14ac:dyDescent="0.15">
      <c r="B241"/>
      <c r="G241"/>
      <c r="H241"/>
      <c r="I241"/>
    </row>
    <row r="242" spans="2:9" x14ac:dyDescent="0.15">
      <c r="B242"/>
      <c r="G242"/>
      <c r="H242"/>
      <c r="I242"/>
    </row>
    <row r="243" spans="2:9" x14ac:dyDescent="0.15">
      <c r="B243"/>
      <c r="G243"/>
      <c r="H243"/>
      <c r="I243"/>
    </row>
    <row r="244" spans="2:9" x14ac:dyDescent="0.15">
      <c r="B244"/>
      <c r="G244"/>
      <c r="H244"/>
      <c r="I244"/>
    </row>
    <row r="245" spans="2:9" x14ac:dyDescent="0.15">
      <c r="B245"/>
      <c r="G245"/>
      <c r="H245"/>
      <c r="I245"/>
    </row>
    <row r="246" spans="2:9" x14ac:dyDescent="0.15">
      <c r="B246"/>
      <c r="G246"/>
      <c r="H246"/>
      <c r="I246"/>
    </row>
    <row r="247" spans="2:9" x14ac:dyDescent="0.15">
      <c r="B247"/>
      <c r="G247"/>
      <c r="H247"/>
      <c r="I247"/>
    </row>
    <row r="248" spans="2:9" x14ac:dyDescent="0.15">
      <c r="B248"/>
      <c r="G248"/>
      <c r="H248"/>
      <c r="I248"/>
    </row>
    <row r="249" spans="2:9" x14ac:dyDescent="0.15">
      <c r="B249"/>
      <c r="G249"/>
      <c r="H249"/>
      <c r="I249"/>
    </row>
    <row r="250" spans="2:9" x14ac:dyDescent="0.15">
      <c r="B250"/>
      <c r="G250"/>
      <c r="H250"/>
      <c r="I250"/>
    </row>
    <row r="251" spans="2:9" x14ac:dyDescent="0.15">
      <c r="B251"/>
      <c r="G251"/>
      <c r="H251"/>
      <c r="I251"/>
    </row>
    <row r="252" spans="2:9" x14ac:dyDescent="0.15">
      <c r="B252"/>
      <c r="G252"/>
      <c r="H252"/>
      <c r="I252"/>
    </row>
    <row r="253" spans="2:9" x14ac:dyDescent="0.15">
      <c r="B253"/>
      <c r="G253"/>
      <c r="H253"/>
      <c r="I253"/>
    </row>
    <row r="254" spans="2:9" x14ac:dyDescent="0.15">
      <c r="B254"/>
      <c r="G254"/>
      <c r="H254"/>
      <c r="I254"/>
    </row>
    <row r="255" spans="2:9" x14ac:dyDescent="0.15">
      <c r="B255"/>
      <c r="G255"/>
      <c r="H255"/>
      <c r="I255"/>
    </row>
    <row r="256" spans="2:9" x14ac:dyDescent="0.15">
      <c r="B256"/>
      <c r="G256"/>
      <c r="H256"/>
      <c r="I256"/>
    </row>
    <row r="257" spans="2:9" x14ac:dyDescent="0.15">
      <c r="B257"/>
      <c r="G257"/>
      <c r="H257"/>
      <c r="I257"/>
    </row>
    <row r="258" spans="2:9" x14ac:dyDescent="0.15">
      <c r="B258"/>
      <c r="G258"/>
      <c r="H258"/>
      <c r="I258"/>
    </row>
    <row r="259" spans="2:9" x14ac:dyDescent="0.15">
      <c r="B259"/>
      <c r="G259"/>
      <c r="H259"/>
      <c r="I259"/>
    </row>
    <row r="260" spans="2:9" x14ac:dyDescent="0.15">
      <c r="B260"/>
      <c r="G260"/>
      <c r="H260"/>
      <c r="I260"/>
    </row>
    <row r="261" spans="2:9" x14ac:dyDescent="0.15">
      <c r="B261"/>
      <c r="G261"/>
      <c r="H261"/>
      <c r="I261"/>
    </row>
    <row r="262" spans="2:9" x14ac:dyDescent="0.15">
      <c r="B262"/>
      <c r="G262"/>
      <c r="H262"/>
      <c r="I262"/>
    </row>
    <row r="263" spans="2:9" x14ac:dyDescent="0.15">
      <c r="B263"/>
      <c r="G263"/>
      <c r="H263"/>
      <c r="I263"/>
    </row>
    <row r="264" spans="2:9" x14ac:dyDescent="0.15">
      <c r="B264"/>
      <c r="G264"/>
      <c r="H264"/>
      <c r="I264"/>
    </row>
    <row r="265" spans="2:9" x14ac:dyDescent="0.15">
      <c r="B265"/>
      <c r="G265"/>
      <c r="H265"/>
      <c r="I265"/>
    </row>
    <row r="266" spans="2:9" x14ac:dyDescent="0.15">
      <c r="B266"/>
      <c r="G266"/>
      <c r="H266"/>
      <c r="I266"/>
    </row>
    <row r="267" spans="2:9" x14ac:dyDescent="0.15">
      <c r="B267"/>
      <c r="G267"/>
      <c r="H267"/>
      <c r="I267"/>
    </row>
    <row r="268" spans="2:9" x14ac:dyDescent="0.15">
      <c r="B268"/>
      <c r="G268"/>
      <c r="H268"/>
      <c r="I268"/>
    </row>
    <row r="269" spans="2:9" x14ac:dyDescent="0.15">
      <c r="B269"/>
      <c r="G269"/>
      <c r="H269"/>
      <c r="I269"/>
    </row>
    <row r="270" spans="2:9" x14ac:dyDescent="0.15">
      <c r="B270"/>
      <c r="G270"/>
      <c r="H270"/>
      <c r="I270"/>
    </row>
    <row r="271" spans="2:9" x14ac:dyDescent="0.15">
      <c r="B271"/>
      <c r="G271"/>
      <c r="H271"/>
      <c r="I271"/>
    </row>
    <row r="272" spans="2:9" x14ac:dyDescent="0.15">
      <c r="B272"/>
      <c r="G272"/>
      <c r="H272"/>
      <c r="I272"/>
    </row>
    <row r="273" spans="2:9" x14ac:dyDescent="0.15">
      <c r="B273"/>
      <c r="G273"/>
      <c r="H273"/>
      <c r="I273"/>
    </row>
    <row r="274" spans="2:9" x14ac:dyDescent="0.15">
      <c r="B274"/>
      <c r="G274"/>
      <c r="H274"/>
      <c r="I274"/>
    </row>
    <row r="275" spans="2:9" x14ac:dyDescent="0.15">
      <c r="B275"/>
      <c r="G275"/>
      <c r="H275"/>
      <c r="I275"/>
    </row>
    <row r="276" spans="2:9" x14ac:dyDescent="0.15">
      <c r="B276"/>
      <c r="G276"/>
      <c r="H276"/>
      <c r="I276"/>
    </row>
    <row r="277" spans="2:9" x14ac:dyDescent="0.15">
      <c r="B277"/>
      <c r="G277"/>
      <c r="H277"/>
      <c r="I277"/>
    </row>
    <row r="278" spans="2:9" x14ac:dyDescent="0.15">
      <c r="B278"/>
      <c r="G278"/>
      <c r="H278"/>
      <c r="I278"/>
    </row>
    <row r="279" spans="2:9" x14ac:dyDescent="0.15">
      <c r="B279"/>
      <c r="G279"/>
      <c r="H279"/>
      <c r="I279"/>
    </row>
    <row r="280" spans="2:9" x14ac:dyDescent="0.15">
      <c r="B280"/>
      <c r="G280"/>
      <c r="H280"/>
      <c r="I280"/>
    </row>
    <row r="281" spans="2:9" x14ac:dyDescent="0.15">
      <c r="B281"/>
      <c r="G281"/>
      <c r="H281"/>
      <c r="I281"/>
    </row>
    <row r="282" spans="2:9" x14ac:dyDescent="0.15">
      <c r="B282"/>
      <c r="G282"/>
      <c r="H282"/>
      <c r="I282"/>
    </row>
    <row r="283" spans="2:9" x14ac:dyDescent="0.15">
      <c r="B283"/>
      <c r="G283"/>
      <c r="H283"/>
      <c r="I283"/>
    </row>
    <row r="284" spans="2:9" x14ac:dyDescent="0.15">
      <c r="B284"/>
      <c r="G284"/>
      <c r="H284"/>
      <c r="I284"/>
    </row>
    <row r="285" spans="2:9" x14ac:dyDescent="0.15">
      <c r="B285"/>
      <c r="G285"/>
      <c r="H285"/>
      <c r="I285"/>
    </row>
    <row r="286" spans="2:9" x14ac:dyDescent="0.15">
      <c r="B286"/>
      <c r="G286"/>
      <c r="H286"/>
      <c r="I286"/>
    </row>
    <row r="287" spans="2:9" x14ac:dyDescent="0.15">
      <c r="B287"/>
      <c r="G287"/>
      <c r="H287"/>
      <c r="I287"/>
    </row>
    <row r="288" spans="2:9" x14ac:dyDescent="0.15">
      <c r="B288"/>
      <c r="G288"/>
      <c r="H288"/>
      <c r="I288"/>
    </row>
    <row r="289" spans="2:9" x14ac:dyDescent="0.15">
      <c r="B289"/>
      <c r="G289"/>
      <c r="H289"/>
      <c r="I289"/>
    </row>
    <row r="290" spans="2:9" x14ac:dyDescent="0.15">
      <c r="B290"/>
      <c r="G290"/>
      <c r="H290"/>
      <c r="I290"/>
    </row>
    <row r="291" spans="2:9" x14ac:dyDescent="0.15">
      <c r="B291"/>
      <c r="G291"/>
      <c r="H291"/>
      <c r="I291"/>
    </row>
    <row r="292" spans="2:9" x14ac:dyDescent="0.15">
      <c r="B292"/>
      <c r="G292"/>
      <c r="H292"/>
      <c r="I292"/>
    </row>
    <row r="293" spans="2:9" x14ac:dyDescent="0.15">
      <c r="B293"/>
      <c r="G293"/>
      <c r="H293"/>
      <c r="I293"/>
    </row>
    <row r="294" spans="2:9" x14ac:dyDescent="0.15">
      <c r="B294"/>
      <c r="G294"/>
      <c r="H294"/>
      <c r="I294"/>
    </row>
    <row r="295" spans="2:9" x14ac:dyDescent="0.15">
      <c r="B295"/>
      <c r="G295"/>
      <c r="H295"/>
      <c r="I295"/>
    </row>
    <row r="296" spans="2:9" x14ac:dyDescent="0.15">
      <c r="B296"/>
      <c r="G296"/>
      <c r="H296"/>
      <c r="I296"/>
    </row>
    <row r="297" spans="2:9" x14ac:dyDescent="0.15">
      <c r="B297"/>
      <c r="G297"/>
      <c r="H297"/>
      <c r="I297"/>
    </row>
    <row r="298" spans="2:9" x14ac:dyDescent="0.15">
      <c r="B298"/>
      <c r="G298"/>
      <c r="H298"/>
      <c r="I298"/>
    </row>
    <row r="299" spans="2:9" x14ac:dyDescent="0.15">
      <c r="B299"/>
      <c r="G299"/>
      <c r="H299"/>
      <c r="I299"/>
    </row>
    <row r="300" spans="2:9" x14ac:dyDescent="0.15">
      <c r="B300"/>
      <c r="G300"/>
      <c r="H300"/>
      <c r="I300"/>
    </row>
    <row r="301" spans="2:9" x14ac:dyDescent="0.15">
      <c r="B301"/>
      <c r="G301"/>
      <c r="H301"/>
      <c r="I301"/>
    </row>
    <row r="302" spans="2:9" x14ac:dyDescent="0.15">
      <c r="B302"/>
      <c r="G302"/>
      <c r="H302"/>
      <c r="I302"/>
    </row>
    <row r="303" spans="2:9" x14ac:dyDescent="0.15">
      <c r="B303"/>
      <c r="G303"/>
      <c r="H303"/>
      <c r="I303"/>
    </row>
    <row r="304" spans="2:9" x14ac:dyDescent="0.15">
      <c r="B304"/>
      <c r="G304"/>
      <c r="H304"/>
      <c r="I304"/>
    </row>
    <row r="305" spans="2:9" x14ac:dyDescent="0.15">
      <c r="B305"/>
      <c r="G305"/>
      <c r="H305"/>
      <c r="I305"/>
    </row>
    <row r="306" spans="2:9" x14ac:dyDescent="0.15">
      <c r="B306"/>
      <c r="G306"/>
      <c r="H306"/>
      <c r="I306"/>
    </row>
    <row r="307" spans="2:9" x14ac:dyDescent="0.15">
      <c r="B307"/>
      <c r="G307"/>
      <c r="H307"/>
      <c r="I307"/>
    </row>
    <row r="308" spans="2:9" x14ac:dyDescent="0.15">
      <c r="B308"/>
      <c r="G308"/>
      <c r="H308"/>
      <c r="I308"/>
    </row>
    <row r="309" spans="2:9" x14ac:dyDescent="0.15">
      <c r="B309"/>
      <c r="G309"/>
      <c r="H309"/>
      <c r="I309"/>
    </row>
    <row r="310" spans="2:9" x14ac:dyDescent="0.15">
      <c r="B310"/>
      <c r="G310"/>
      <c r="H310"/>
      <c r="I310"/>
    </row>
    <row r="311" spans="2:9" x14ac:dyDescent="0.15">
      <c r="B311"/>
      <c r="G311"/>
      <c r="H311"/>
      <c r="I311"/>
    </row>
    <row r="312" spans="2:9" x14ac:dyDescent="0.15">
      <c r="B312"/>
      <c r="G312"/>
      <c r="H312"/>
      <c r="I312"/>
    </row>
    <row r="313" spans="2:9" x14ac:dyDescent="0.15">
      <c r="B313"/>
      <c r="G313"/>
      <c r="H313"/>
      <c r="I313"/>
    </row>
    <row r="314" spans="2:9" x14ac:dyDescent="0.15">
      <c r="B314"/>
      <c r="G314"/>
      <c r="H314"/>
      <c r="I314"/>
    </row>
    <row r="315" spans="2:9" x14ac:dyDescent="0.15">
      <c r="B315"/>
      <c r="G315"/>
      <c r="H315"/>
      <c r="I315"/>
    </row>
    <row r="316" spans="2:9" x14ac:dyDescent="0.15">
      <c r="B316"/>
      <c r="G316"/>
      <c r="H316"/>
      <c r="I316"/>
    </row>
    <row r="317" spans="2:9" x14ac:dyDescent="0.15">
      <c r="B317"/>
      <c r="G317"/>
      <c r="H317"/>
      <c r="I317"/>
    </row>
    <row r="318" spans="2:9" x14ac:dyDescent="0.15">
      <c r="B318"/>
      <c r="G318"/>
      <c r="H318"/>
      <c r="I318"/>
    </row>
    <row r="319" spans="2:9" x14ac:dyDescent="0.15">
      <c r="B319"/>
      <c r="G319"/>
      <c r="H319"/>
      <c r="I319"/>
    </row>
    <row r="320" spans="2:9" x14ac:dyDescent="0.15">
      <c r="B320"/>
      <c r="G320"/>
      <c r="H320"/>
      <c r="I320"/>
    </row>
    <row r="321" spans="2:9" x14ac:dyDescent="0.15">
      <c r="B321"/>
      <c r="G321"/>
      <c r="H321"/>
      <c r="I321"/>
    </row>
    <row r="322" spans="2:9" x14ac:dyDescent="0.15">
      <c r="B322"/>
      <c r="G322"/>
      <c r="H322"/>
      <c r="I322"/>
    </row>
    <row r="323" spans="2:9" x14ac:dyDescent="0.15">
      <c r="B323"/>
      <c r="G323"/>
      <c r="H323"/>
      <c r="I323"/>
    </row>
    <row r="324" spans="2:9" x14ac:dyDescent="0.15">
      <c r="B324"/>
      <c r="G324"/>
      <c r="H324"/>
      <c r="I324"/>
    </row>
    <row r="325" spans="2:9" x14ac:dyDescent="0.15">
      <c r="B325"/>
      <c r="G325"/>
      <c r="H325"/>
      <c r="I325"/>
    </row>
    <row r="326" spans="2:9" x14ac:dyDescent="0.15">
      <c r="B326"/>
      <c r="G326"/>
      <c r="H326"/>
      <c r="I326"/>
    </row>
    <row r="327" spans="2:9" x14ac:dyDescent="0.15">
      <c r="B327"/>
      <c r="G327"/>
      <c r="H327"/>
      <c r="I327"/>
    </row>
    <row r="328" spans="2:9" x14ac:dyDescent="0.15">
      <c r="B328"/>
      <c r="G328"/>
      <c r="H328"/>
      <c r="I328"/>
    </row>
    <row r="329" spans="2:9" x14ac:dyDescent="0.15">
      <c r="B329"/>
      <c r="G329"/>
      <c r="H329"/>
      <c r="I329"/>
    </row>
    <row r="330" spans="2:9" x14ac:dyDescent="0.15">
      <c r="B330"/>
      <c r="G330"/>
      <c r="H330"/>
      <c r="I330"/>
    </row>
    <row r="331" spans="2:9" x14ac:dyDescent="0.15">
      <c r="B331"/>
      <c r="G331"/>
      <c r="H331"/>
      <c r="I331"/>
    </row>
    <row r="332" spans="2:9" x14ac:dyDescent="0.15">
      <c r="B332"/>
      <c r="G332"/>
      <c r="H332"/>
      <c r="I332"/>
    </row>
    <row r="333" spans="2:9" x14ac:dyDescent="0.15">
      <c r="B333"/>
      <c r="G333"/>
      <c r="H333"/>
      <c r="I333"/>
    </row>
    <row r="334" spans="2:9" x14ac:dyDescent="0.15">
      <c r="B334"/>
      <c r="G334"/>
      <c r="H334"/>
      <c r="I334"/>
    </row>
    <row r="335" spans="2:9" x14ac:dyDescent="0.15">
      <c r="B335"/>
      <c r="G335"/>
      <c r="H335"/>
      <c r="I335"/>
    </row>
    <row r="336" spans="2:9" x14ac:dyDescent="0.15">
      <c r="B336"/>
      <c r="G336"/>
      <c r="H336"/>
      <c r="I336"/>
    </row>
    <row r="337" spans="2:9" x14ac:dyDescent="0.15">
      <c r="B337"/>
      <c r="G337"/>
      <c r="H337"/>
      <c r="I337"/>
    </row>
    <row r="338" spans="2:9" x14ac:dyDescent="0.15">
      <c r="B338"/>
      <c r="G338"/>
      <c r="H338"/>
      <c r="I338"/>
    </row>
    <row r="339" spans="2:9" x14ac:dyDescent="0.15">
      <c r="B339"/>
      <c r="G339"/>
      <c r="H339"/>
      <c r="I339"/>
    </row>
    <row r="340" spans="2:9" x14ac:dyDescent="0.15">
      <c r="B340"/>
      <c r="G340"/>
      <c r="H340"/>
      <c r="I340"/>
    </row>
    <row r="341" spans="2:9" x14ac:dyDescent="0.15">
      <c r="B341"/>
      <c r="G341"/>
      <c r="H341"/>
      <c r="I341"/>
    </row>
    <row r="342" spans="2:9" x14ac:dyDescent="0.15">
      <c r="B342"/>
      <c r="G342"/>
      <c r="H342"/>
      <c r="I342"/>
    </row>
    <row r="343" spans="2:9" x14ac:dyDescent="0.15">
      <c r="B343"/>
      <c r="G343"/>
      <c r="H343"/>
      <c r="I343"/>
    </row>
    <row r="344" spans="2:9" x14ac:dyDescent="0.15">
      <c r="B344"/>
      <c r="G344"/>
      <c r="H344"/>
      <c r="I344"/>
    </row>
    <row r="345" spans="2:9" x14ac:dyDescent="0.15">
      <c r="B345"/>
      <c r="G345"/>
      <c r="H345"/>
      <c r="I345"/>
    </row>
    <row r="346" spans="2:9" x14ac:dyDescent="0.15">
      <c r="B346"/>
      <c r="G346"/>
      <c r="H346"/>
      <c r="I346"/>
    </row>
    <row r="347" spans="2:9" x14ac:dyDescent="0.15">
      <c r="B347"/>
      <c r="G347"/>
      <c r="H347"/>
      <c r="I347"/>
    </row>
    <row r="348" spans="2:9" x14ac:dyDescent="0.15">
      <c r="B348"/>
      <c r="G348"/>
      <c r="H348"/>
      <c r="I348"/>
    </row>
    <row r="349" spans="2:9" x14ac:dyDescent="0.15">
      <c r="B349"/>
      <c r="G349"/>
      <c r="H349"/>
      <c r="I349"/>
    </row>
    <row r="350" spans="2:9" x14ac:dyDescent="0.15">
      <c r="B350"/>
      <c r="G350"/>
      <c r="H350"/>
      <c r="I350"/>
    </row>
    <row r="351" spans="2:9" x14ac:dyDescent="0.15">
      <c r="B351"/>
      <c r="G351"/>
      <c r="H351"/>
      <c r="I351"/>
    </row>
    <row r="352" spans="2:9" x14ac:dyDescent="0.15">
      <c r="B352"/>
      <c r="G352"/>
      <c r="H352"/>
      <c r="I352"/>
    </row>
    <row r="353" spans="2:9" x14ac:dyDescent="0.15">
      <c r="B353"/>
      <c r="G353"/>
      <c r="H353"/>
      <c r="I353"/>
    </row>
    <row r="354" spans="2:9" x14ac:dyDescent="0.15">
      <c r="B354"/>
      <c r="G354"/>
      <c r="H354"/>
      <c r="I354"/>
    </row>
    <row r="355" spans="2:9" x14ac:dyDescent="0.15">
      <c r="B355"/>
      <c r="G355"/>
      <c r="H355"/>
      <c r="I355"/>
    </row>
    <row r="356" spans="2:9" x14ac:dyDescent="0.15">
      <c r="B356"/>
      <c r="G356"/>
      <c r="H356"/>
      <c r="I356"/>
    </row>
    <row r="357" spans="2:9" x14ac:dyDescent="0.15">
      <c r="B357"/>
      <c r="G357"/>
      <c r="H357"/>
      <c r="I357"/>
    </row>
    <row r="358" spans="2:9" x14ac:dyDescent="0.15">
      <c r="B358"/>
      <c r="G358"/>
      <c r="H358"/>
      <c r="I358"/>
    </row>
    <row r="359" spans="2:9" x14ac:dyDescent="0.15">
      <c r="B359"/>
      <c r="G359"/>
      <c r="H359"/>
      <c r="I359"/>
    </row>
    <row r="360" spans="2:9" x14ac:dyDescent="0.15">
      <c r="B360"/>
      <c r="G360"/>
      <c r="H360"/>
      <c r="I360"/>
    </row>
    <row r="361" spans="2:9" x14ac:dyDescent="0.15">
      <c r="B361"/>
      <c r="G361"/>
      <c r="H361"/>
      <c r="I361"/>
    </row>
    <row r="362" spans="2:9" x14ac:dyDescent="0.15">
      <c r="B362"/>
      <c r="G362"/>
      <c r="H362"/>
      <c r="I362"/>
    </row>
    <row r="363" spans="2:9" x14ac:dyDescent="0.15">
      <c r="B363"/>
      <c r="G363"/>
      <c r="H363"/>
      <c r="I363"/>
    </row>
    <row r="364" spans="2:9" x14ac:dyDescent="0.15">
      <c r="B364"/>
      <c r="G364"/>
      <c r="H364"/>
      <c r="I364"/>
    </row>
  </sheetData>
  <autoFilter ref="B2:I202"/>
  <phoneticPr fontId="1"/>
  <hyperlinks>
    <hyperlink ref="F3" r:id="rId1" display="http://pabasic.com/pa-nyuumon/patoha/"/>
    <hyperlink ref="F4" r:id="rId2" display="http://pabasic.com/pa-nyuumon/history/"/>
    <hyperlink ref="F5" r:id="rId3" display="http://pabasic.com/pa-nyuumon/yakuwari/"/>
    <hyperlink ref="F6" r:id="rId4" display="http://pabasic.com/pa-nyuumon/gyoumuflow/"/>
    <hyperlink ref="F7" r:id="rId5" display="http://pabasic.com/otonokiso/otodarake/"/>
    <hyperlink ref="F8" r:id="rId6" display="http://pabasic.com/otonokiso/onba/"/>
    <hyperlink ref="F9" r:id="rId7" display="http://pabasic.com/otogaderugenri/"/>
    <hyperlink ref="F10" r:id="rId8" display="http://pabasic.com/otonosanyouso/"/>
    <hyperlink ref="F11" r:id="rId9" display="http://pabasic.com/otonokiso/db/"/>
    <hyperlink ref="F12" r:id="rId10" display="http://pabasic.com/otonokiso/hz/"/>
    <hyperlink ref="F13" r:id="rId11" display="http://pabasic.com/otonogennri/"/>
    <hyperlink ref="F14" r:id="rId12" display="http://pabasic.com/otonokiso/kachouryouiki/"/>
    <hyperlink ref="F15" r:id="rId13" display="http://pabasic.com/otonokiso/sn-ratio/"/>
    <hyperlink ref="F16" r:id="rId14" display="http://pabasic.com/loudness-effect/"/>
    <hyperlink ref="F17" r:id="rId15" display="http://pabasic.com/otonokiso/haaseffect/"/>
    <hyperlink ref="F18" r:id="rId16" display="http://pabasic.com/cocktail-partyeffect/"/>
    <hyperlink ref="F19" r:id="rId17" display="http://pabasic.com/otonokiso/maskingeffect/"/>
    <hyperlink ref="F20" r:id="rId18" display="http://pabasic.com/gakkinokiso/egtnoshikumi/"/>
    <hyperlink ref="F21" r:id="rId19" display="http://pabasic.com/gakkinokiso/gtamp/"/>
    <hyperlink ref="F22" r:id="rId20" display="http://pabasic.com/gakkinokiso/agtnoshikumi/"/>
    <hyperlink ref="F23" r:id="rId21" display="http://pabasic.com/denkinokiso/agt-pickup/"/>
    <hyperlink ref="F24" r:id="rId22" display="http://pabasic.com/gakkinokiso/bassnoshikumi/"/>
    <hyperlink ref="F25" r:id="rId23" display="http://pabasic.com/gakkinokiso/bassampnoshurui/"/>
    <hyperlink ref="F26" r:id="rId24" display="http://pabasic.com/gakkinokiso/bass-di-kankei/"/>
    <hyperlink ref="F27" r:id="rId25" display="http://pabasic.com/gakkinokiso/drumnoparts/"/>
    <hyperlink ref="F28" r:id="rId26" display="http://pabasic.com/gakkinokiso/cajonnoshikumi/"/>
    <hyperlink ref="F29" r:id="rId27" display="http://pabasic.com/denkinokiso/denki/"/>
    <hyperlink ref="F30" r:id="rId28" display="http://pabasic.com/denkinokiso/kanden/"/>
    <hyperlink ref="F31" r:id="rId29" display="http://pabasic.com/hatsudennosikumi/"/>
    <hyperlink ref="F32" r:id="rId30" display="http://pabasic.com/soudennosikumi/"/>
    <hyperlink ref="F33" r:id="rId31" display="http://pabasic.com/denkinokiso/denkinikakawarutani/"/>
    <hyperlink ref="F34" r:id="rId32" display="http://pabasic.com/denkinokiso/dengennojuuyousei/"/>
    <hyperlink ref="F35" r:id="rId33" display="http://pabasic.com/denkinokiso/ac-dc-chigai/"/>
    <hyperlink ref="F36" r:id="rId34" display="http://pabasic.com/denkinokiso/dengennokyokusei/"/>
    <hyperlink ref="F37" r:id="rId35" display="http://pabasic.com/denkinokiso/ohm/"/>
    <hyperlink ref="F38" r:id="rId36" display="http://pabasic.com/chokuretsu-heiretsu/"/>
    <hyperlink ref="F39" r:id="rId37" display="http://pabasic.com/denkinokiso/gouseiteikou-housoku/"/>
    <hyperlink ref="F40" r:id="rId38" display="http://pabasic.com/denkinokiso/densen-teikou/"/>
    <hyperlink ref="F41" r:id="rId39" display="http://pabasic.com/denkinokiso/kyoyoudenryuryou/"/>
    <hyperlink ref="F42" r:id="rId40" display="http://pabasic.com/pakikinokiso/mixingconsoletoha/"/>
    <hyperlink ref="F43" r:id="rId41" display="http://pabasic.com/pakikinokiso/digi-ana-mixer/"/>
    <hyperlink ref="F44" r:id="rId42" display="http://pabasic.com/pakikinokiso/mixernokouzou/"/>
    <hyperlink ref="F45" r:id="rId43" display="http://pabasic.com/pakikinokiso/mixer-tsukaikata/"/>
    <hyperlink ref="F46" r:id="rId44" display="http://pabasic.com/pakikinokiso/digitalmixer-miryoku/"/>
    <hyperlink ref="F47" r:id="rId45" display="http://pabasic.com/pakikinokiso/poweramptoha/"/>
    <hyperlink ref="F48" r:id="rId46" display="http://pabasic.com/pakikinokiso/powerampnoshurui/"/>
    <hyperlink ref="F49" r:id="rId47" display="http://pabasic.com/pakikinokiso/poweranm-digi-ana/"/>
    <hyperlink ref="F50" r:id="rId48" display="http://pabasic.com/speakertoha/"/>
    <hyperlink ref="F51" r:id="rId49" display="http://pabasic.com/pakikinokiso/speaker/"/>
    <hyperlink ref="F52" r:id="rId50" display="http://pabasic.com/pakikinokiso/speaker-para/"/>
    <hyperlink ref="F53" r:id="rId51" display="http://pabasic.com/pakikinokiso/hiinpsetsuzoku/"/>
    <hyperlink ref="F54" r:id="rId52" display="http://pabasic.com/pakikinokiso/microphone/"/>
    <hyperlink ref="F55" r:id="rId53" display="http://pabasic.com/kinsetsukouka/"/>
    <hyperlink ref="F56" r:id="rId54" display="http://pabasic.com/pakikinokiso/di/"/>
    <hyperlink ref="F57" r:id="rId55" display="http://pabasic.com/pakikinokiso/eq/"/>
    <hyperlink ref="F58" r:id="rId56" display="http://pabasic.com/pakikinokiso/graphiceqnotukaikata/"/>
    <hyperlink ref="F59" r:id="rId57" display="http://pabasic.com/pakikinokiso/paraeqnotukaikata/"/>
    <hyperlink ref="F60" r:id="rId58" display="http://pabasic.com/pakikinokiso/compresser/"/>
    <hyperlink ref="F61" r:id="rId59" display="http://pabasic.com/pakikinokiso/comp-tsukaikata/"/>
    <hyperlink ref="F62" r:id="rId60" display="http://pabasic.com/pakikinokiso/gatetoha/"/>
    <hyperlink ref="F63" r:id="rId61" display="http://pabasic.com/pakikinokiso/gate-tsukaikata/"/>
    <hyperlink ref="F64" r:id="rId62" display="http://pabasic.com/pakikinokiso/reverbtoha/"/>
    <hyperlink ref="F65" r:id="rId63" display="http://pabasic.com/pakikinokiso/reverb-tsukaikata/"/>
    <hyperlink ref="F66" r:id="rId64" display="http://pabasic.com/pakikinokiso/delaytoha/"/>
    <hyperlink ref="F67" r:id="rId65" display="http://pabasic.com/pakikinokiso/delay-tsukaikata/"/>
    <hyperlink ref="F68" r:id="rId66" display="http://pabasic.com/pakikinokiso/channel-divider/"/>
    <hyperlink ref="F69" r:id="rId67" display="http://pabasic.com/pakikinokiso/channeldivider-tsukaikata/"/>
    <hyperlink ref="F70" r:id="rId68" display="http://pabasic.com/pakikinokiso/digital-audio-processor/"/>
    <hyperlink ref="F71" r:id="rId69" display="http://pabasic.com/pakikinokiso/cable/"/>
    <hyperlink ref="F72" r:id="rId70" display="http://pabasic.com/distinction-cable/"/>
    <hyperlink ref="F73" r:id="rId71" display="http://pabasic.com/wireless-system/"/>
    <hyperlink ref="F74" r:id="rId72" display="http://pabasic.com/pakikinokiso/wirelessunyou/"/>
    <hyperlink ref="F75" r:id="rId73" display="http://pabasic.com/pakikinokiso/power/"/>
    <hyperlink ref="F76" r:id="rId74" display="http://pabasic.com/pakikinokiso/upstoha/"/>
    <hyperlink ref="F77" r:id="rId75" display="http://pabasic.com/sitajunbinokiso/sitajunbi-juuyousei/"/>
    <hyperlink ref="F78" r:id="rId76" display="http://pabasic.com/sitajunbinokiso/miraiyosoku/"/>
    <hyperlink ref="F79" r:id="rId77" display="http://pabasic.com/sitajunbinokiso/field-survey/"/>
    <hyperlink ref="F80" r:id="rId78" display="http://pabasic.com/sitajunbinokiso/setting-mixer/"/>
    <hyperlink ref="F81" r:id="rId79" display="http://pabasic.com/sitajunbinokiso/kizaimente-juuyousei/"/>
    <hyperlink ref="F82" r:id="rId80" display="http://pabasic.com/sitajunbinokiso/rackcase/"/>
    <hyperlink ref="F83" r:id="rId81" display="http://pabasic.com/kikisecchinokiso/juuryoubutsu/"/>
    <hyperlink ref="F84" r:id="rId82" display="http://pabasic.com/kikisecchinokiso/speaker/"/>
    <hyperlink ref="F85" r:id="rId83" display="http://pabasic.com/kikisecchinokiso/position-mixer/"/>
    <hyperlink ref="F86" r:id="rId84" display="http://pabasic.com/kikisecchinokiso/reverb-delay-con/"/>
    <hyperlink ref="F87" r:id="rId85" display="http://pabasic.com/kikisecchinokiso/mic-set/"/>
    <hyperlink ref="F88" r:id="rId86" display="http://pabasic.com/kikisecchinokiso/cable-kiso/"/>
    <hyperlink ref="F89" r:id="rId87" display="http://pabasic.com/kenkoukanri/kenkounojuuyousei/"/>
    <hyperlink ref="F90" r:id="rId88" display="http://pabasic.com/kenkoukanri/fukisokunaseikatsu/"/>
    <hyperlink ref="F91" r:id="rId89" display="http://pabasic.com/operatejissen/otodukuri-gokui/"/>
    <hyperlink ref="F92" r:id="rId90" display="http://pabasic.com/pakikinokiso/otodukuri-murinishinai/"/>
    <hyperlink ref="F93" r:id="rId91" display="http://pabasic.com/operatejissen/low-punch/"/>
    <hyperlink ref="F94" r:id="rId92" display="http://pabasic.com/operatejissen/sotooto/"/>
    <hyperlink ref="F95" r:id="rId93" display="http://pabasic.com/operatejissen/nakaoto/"/>
    <hyperlink ref="F96" r:id="rId94" display="http://pabasic.com/operatejissen/kankyou-kawaru/"/>
    <hyperlink ref="F97" r:id="rId95" display="http://pabasic.com/operatejissen/otononigori/"/>
    <hyperlink ref="F98" r:id="rId96" display="http://pabasic.com/operatejissen/shiniwotoraeru/"/>
    <hyperlink ref="F99" r:id="rId97" display="http://pabasic.com/miking-jissen/miking/"/>
    <hyperlink ref="F100" r:id="rId98" display="http://pabasic.com/miking-jissen/wasuretehanaranai/"/>
    <hyperlink ref="F101" r:id="rId99" display="http://pabasic.com/miking-jissen/multimiking-kihon/"/>
    <hyperlink ref="F102" r:id="rId100" display="http://pabasic.com/miking-jissen/drum-miking/"/>
    <hyperlink ref="F103" r:id="rId101" display="http://pabasic.com/miking-jissen/miking-bassdrum/"/>
    <hyperlink ref="F104" r:id="rId102" display="http://pabasic.com/miking-jissen/snare-miking/"/>
    <hyperlink ref="F105" r:id="rId103" display="http://pabasic.com/miking-jissen/miking-tom/"/>
    <hyperlink ref="F106" r:id="rId104" display="http://pabasic.com/miking-jissen/hihat-miking/"/>
    <hyperlink ref="F107" r:id="rId105" display="http://pabasic.com/miking-jissen/cymbal-miking/"/>
    <hyperlink ref="F108" r:id="rId106" display="http://pabasic.com/miking-jissen/guitar-miking/"/>
    <hyperlink ref="F109" r:id="rId107" display="http://pabasic.com/miking-jissen/bass-miking/"/>
    <hyperlink ref="F110" r:id="rId108" display="http://pabasic.com/miking-jissen/cajon-miking/"/>
    <hyperlink ref="F111" r:id="rId109" display="http://pabasic.com/kaisenfusoku/"/>
    <hyperlink ref="F112" r:id="rId110" display="http://pabasic.com/miccable/"/>
    <hyperlink ref="F113" r:id="rId111" display="http://行動こそが究極のモチベーション対策/"/>
    <hyperlink ref="F114" r:id="rId112" display="http://pabasic.com/motivationtaisaku/seikoutaiken/"/>
    <hyperlink ref="H29" r:id="rId113"/>
    <hyperlink ref="H30" r:id="rId114"/>
    <hyperlink ref="H31" r:id="rId115"/>
    <hyperlink ref="H32" r:id="rId116"/>
    <hyperlink ref="H33" r:id="rId117"/>
    <hyperlink ref="H34" r:id="rId118"/>
    <hyperlink ref="H35" r:id="rId119"/>
    <hyperlink ref="H36" r:id="rId120"/>
    <hyperlink ref="H37" r:id="rId121"/>
    <hyperlink ref="H38" r:id="rId122"/>
    <hyperlink ref="H39" r:id="rId123"/>
    <hyperlink ref="H40" r:id="rId124"/>
    <hyperlink ref="H41" r:id="rId125"/>
    <hyperlink ref="H42" r:id="rId126"/>
    <hyperlink ref="H43" r:id="rId127"/>
    <hyperlink ref="H44" r:id="rId128"/>
    <hyperlink ref="H45" r:id="rId129"/>
    <hyperlink ref="H46" r:id="rId130"/>
    <hyperlink ref="H47" r:id="rId131"/>
    <hyperlink ref="H48" r:id="rId132"/>
    <hyperlink ref="H49" r:id="rId133"/>
    <hyperlink ref="H50" r:id="rId134"/>
    <hyperlink ref="H51" r:id="rId135"/>
    <hyperlink ref="H52" r:id="rId136"/>
    <hyperlink ref="H53" r:id="rId137"/>
    <hyperlink ref="H54" r:id="rId138"/>
    <hyperlink ref="H55" r:id="rId139"/>
    <hyperlink ref="H56" r:id="rId140"/>
    <hyperlink ref="H57" r:id="rId141"/>
    <hyperlink ref="H58" r:id="rId142"/>
    <hyperlink ref="H59" r:id="rId143"/>
    <hyperlink ref="H60" r:id="rId144"/>
    <hyperlink ref="H61" r:id="rId145"/>
    <hyperlink ref="H63" r:id="rId146"/>
    <hyperlink ref="H62" r:id="rId147"/>
    <hyperlink ref="H64" r:id="rId148"/>
    <hyperlink ref="H66" r:id="rId149"/>
    <hyperlink ref="H65" r:id="rId150"/>
    <hyperlink ref="H67" r:id="rId151"/>
    <hyperlink ref="H68" r:id="rId152"/>
    <hyperlink ref="H69" r:id="rId153"/>
    <hyperlink ref="H70" r:id="rId154"/>
    <hyperlink ref="H71" r:id="rId155"/>
    <hyperlink ref="H72" r:id="rId156"/>
    <hyperlink ref="H73" r:id="rId157"/>
    <hyperlink ref="H74" r:id="rId158"/>
    <hyperlink ref="H75" r:id="rId159"/>
    <hyperlink ref="H76" r:id="rId160"/>
    <hyperlink ref="H77" r:id="rId161"/>
    <hyperlink ref="H78" r:id="rId162"/>
    <hyperlink ref="H79" r:id="rId163"/>
    <hyperlink ref="H80" r:id="rId164"/>
    <hyperlink ref="H81" r:id="rId165"/>
    <hyperlink ref="H82" r:id="rId166"/>
    <hyperlink ref="H83" r:id="rId167"/>
    <hyperlink ref="H84" r:id="rId168"/>
    <hyperlink ref="H85" r:id="rId169"/>
    <hyperlink ref="H86" r:id="rId170"/>
    <hyperlink ref="H87" r:id="rId171"/>
    <hyperlink ref="H88" r:id="rId172"/>
    <hyperlink ref="H89" r:id="rId173"/>
    <hyperlink ref="H90" r:id="rId174"/>
    <hyperlink ref="H91" r:id="rId175"/>
    <hyperlink ref="H92" r:id="rId176"/>
    <hyperlink ref="H93" r:id="rId177"/>
    <hyperlink ref="H94" r:id="rId178"/>
    <hyperlink ref="H95" r:id="rId179"/>
    <hyperlink ref="H96" r:id="rId180"/>
    <hyperlink ref="H97" r:id="rId181"/>
    <hyperlink ref="H98" r:id="rId182"/>
    <hyperlink ref="H99" r:id="rId183"/>
    <hyperlink ref="H101" r:id="rId184"/>
    <hyperlink ref="H102" r:id="rId185"/>
    <hyperlink ref="H103" r:id="rId186"/>
    <hyperlink ref="H104" r:id="rId187"/>
    <hyperlink ref="H105" r:id="rId188"/>
    <hyperlink ref="H106" r:id="rId189"/>
    <hyperlink ref="H107" r:id="rId190"/>
    <hyperlink ref="H108" r:id="rId191"/>
    <hyperlink ref="H109" r:id="rId192"/>
    <hyperlink ref="H110" r:id="rId193"/>
    <hyperlink ref="H111" r:id="rId194"/>
    <hyperlink ref="H112" r:id="rId195"/>
    <hyperlink ref="H113" r:id="rId196"/>
    <hyperlink ref="H114" r:id="rId197"/>
    <hyperlink ref="F115" r:id="rId198" display="http://diの本来の機能/"/>
    <hyperlink ref="F116" r:id="rId199" display="http://pabasic.com/pakikinokiso/active-passive/"/>
    <hyperlink ref="F117" r:id="rId200" display="http://pabasic.com/operatejissen/pasystem-planning/"/>
    <hyperlink ref="F118" r:id="rId201" display="http://pabasic.com/operatejissen/yagai-chuui/"/>
    <hyperlink ref="F119" r:id="rId202" display="http://pabasic.com/operatejissen/bukihamimi/"/>
    <hyperlink ref="F120" r:id="rId203" display="http://pabasic.com/shikou-mental/pahaservicegyou/"/>
    <hyperlink ref="F121" r:id="rId204" display="http://paオペレーターは第2のミュージシャン/"/>
    <hyperlink ref="F122" r:id="rId205" display="http://pabasic.com/shikou-mental/kizai-kashin/"/>
    <hyperlink ref="F123" r:id="rId206" display="http://pabasic.com/digital/digital/"/>
    <hyperlink ref="F124" r:id="rId207" display="http://pabasic.com/digital/sampling/"/>
    <hyperlink ref="F125" r:id="rId208" display="http://pabasic.com/pakikinokiso/linearray/"/>
    <hyperlink ref="F126" r:id="rId209" display="http://pabasic.com/pakikinokiso/history-tube/"/>
    <hyperlink ref="F127" r:id="rId210" display="http://目の前の現実を直視する/"/>
    <hyperlink ref="F128" r:id="rId211" display="http://pabasic.com/miking-jissen/onmic-fushizen/"/>
    <hyperlink ref="F129" r:id="rId212" display="http://pabasic.com/genbadeyakudatsuchisiki/dengen-kakuho/"/>
    <hyperlink ref="F130" r:id="rId213" display="http://pabasic.com/shikou-mental/kizai-aijou/"/>
    <hyperlink ref="F131" r:id="rId214" display="http://pabasic.com/shikou-mental/taninnosei/"/>
    <hyperlink ref="H127" r:id="rId215"/>
    <hyperlink ref="F132" r:id="rId216" display="http://pabasic.com/denkinokiso/condenser/"/>
    <hyperlink ref="F133" r:id="rId217" display="http://pabasic.com/denkinokiso/coil/"/>
    <hyperlink ref="F134" r:id="rId218" display="http://pabasic.com/pakikinokiso/slidac/"/>
    <hyperlink ref="F135" r:id="rId219" display="http://pabasic.com/sitajunbinokiso/kizai-list/"/>
    <hyperlink ref="F136" r:id="rId220" display="http://pabasic.com/sitajunbinokiso/user-maintenance/"/>
    <hyperlink ref="F137" r:id="rId221" display="http://pabasic.com/sitajunbinokiso/maintenance-mic/"/>
    <hyperlink ref="F138" r:id="rId222" display="http://pabasic.com/shitteiru-dekiru/"/>
    <hyperlink ref="F139" r:id="rId223" display="http://pabasic.com/shikou-mental/tashahihan/"/>
    <hyperlink ref="F140" r:id="rId224" display="http://pabasic.com/digital/bitrate/"/>
    <hyperlink ref="H8" r:id="rId225"/>
    <hyperlink ref="F141" r:id="rId226" display="http://pabasic.com/gaiyou/"/>
    <hyperlink ref="F142" r:id="rId227" display="http://pabasic.com/x32/tokuchou/"/>
    <hyperlink ref="F143" r:id="rId228" display="http://pabasic.com/x32/line-up/"/>
    <hyperlink ref="F144" r:id="rId229" display="http://pabasic.com/x32/shuhenkiki/"/>
    <hyperlink ref="F145" r:id="rId230" display="http://pabasic.com/x32/assign/"/>
    <hyperlink ref="H3" r:id="rId231"/>
    <hyperlink ref="H4" r:id="rId232"/>
    <hyperlink ref="H5" r:id="rId233"/>
    <hyperlink ref="H6" r:id="rId234"/>
    <hyperlink ref="H7" r:id="rId235"/>
    <hyperlink ref="H9" r:id="rId236"/>
    <hyperlink ref="H10" r:id="rId237"/>
    <hyperlink ref="H11" r:id="rId238"/>
    <hyperlink ref="H12" r:id="rId239"/>
    <hyperlink ref="H13" r:id="rId240"/>
    <hyperlink ref="H14" r:id="rId241"/>
    <hyperlink ref="H15" r:id="rId242"/>
    <hyperlink ref="H16" r:id="rId243"/>
    <hyperlink ref="H17" r:id="rId244"/>
    <hyperlink ref="H18" r:id="rId245"/>
    <hyperlink ref="H19" r:id="rId246"/>
    <hyperlink ref="H20" r:id="rId247"/>
    <hyperlink ref="H21" r:id="rId248"/>
    <hyperlink ref="H22" r:id="rId249"/>
    <hyperlink ref="H23" r:id="rId250"/>
    <hyperlink ref="H24" r:id="rId251"/>
    <hyperlink ref="H27" r:id="rId252"/>
    <hyperlink ref="H28" r:id="rId253"/>
    <hyperlink ref="H100" r:id="rId254"/>
    <hyperlink ref="F146" r:id="rId255" display="http://pabasic.com/otonokiso/dinamic-range/"/>
    <hyperlink ref="F147" r:id="rId256" display="http://pabasic.com/pakikinokiso/slidac/"/>
    <hyperlink ref="F148" r:id="rId257" display="http://pabasic.com/cable/juyousei/"/>
    <hyperlink ref="F149" r:id="rId258" display="http://pabasic.com/cable/shurui/"/>
    <hyperlink ref="F150" r:id="rId259" display="http://pabasic.com/cable/miccable/"/>
    <hyperlink ref="F151" r:id="rId260" display="http://pabasic.com/cable/multicable/"/>
    <hyperlink ref="F152" r:id="rId261" display="http://pabasic.com/cable/speakercable/"/>
    <hyperlink ref="F153" r:id="rId262" display="http://pabasic.com/cable/digitalcable/"/>
    <hyperlink ref="F154" r:id="rId263" display="http://pabasic.com/kikisecchinokiso/okidai/"/>
    <hyperlink ref="F155" r:id="rId264" display="http://pabasic.com/operatejissen/rehearsal/"/>
    <hyperlink ref="F156" r:id="rId265" display="http://pabasic.com/operatejissen/howling/"/>
    <hyperlink ref="F157" r:id="rId266" display="http://pabasic.com/genbadeyakudatsuchisiki/otogadenai-check/"/>
    <hyperlink ref="F158" r:id="rId267" display="http://pabasic.com/genbadeyakudatsuchisiki/tool/"/>
    <hyperlink ref="F159" r:id="rId268" display="http://pabasic.com/shikou-mental/session/"/>
    <hyperlink ref="F160" r:id="rId269" display="http://pabasic.com/shikou-mental/ensousuruyouni/"/>
    <hyperlink ref="F161" r:id="rId270" display="http://pabasic.com/pakouza-musician/vocal/"/>
    <hyperlink ref="F162" r:id="rId271" display="http://pabasic.com/musician-gakki/vocal-nodo-care/"/>
    <hyperlink ref="F163" r:id="rId272" display="http://pabasic.com/egt/"/>
    <hyperlink ref="F164" r:id="rId273" display="http://pabasic.com/agt"/>
    <hyperlink ref="F165" r:id="rId274" display="http://pabasic.com/bass/"/>
    <hyperlink ref="F166" r:id="rId275" display="http://pabasic.com/drum/"/>
    <hyperlink ref="F167" r:id="rId276" display="http://pabasic.com/musician-gakki/drum-tuning/"/>
    <hyperlink ref="F168" r:id="rId277" display="http://pabasic.com/musician-gakki/drum-tuning-chuui/"/>
    <hyperlink ref="F169" r:id="rId278" display="http://pabasic.com/keyboard/"/>
    <hyperlink ref="H161" r:id="rId279"/>
    <hyperlink ref="H162" r:id="rId280"/>
    <hyperlink ref="H163" r:id="rId281"/>
    <hyperlink ref="H164" r:id="rId282"/>
    <hyperlink ref="H165" r:id="rId283"/>
    <hyperlink ref="H166" r:id="rId284"/>
    <hyperlink ref="H167" r:id="rId285"/>
    <hyperlink ref="H168" r:id="rId286"/>
    <hyperlink ref="H169" r:id="rId287"/>
    <hyperlink ref="H170" r:id="rId288"/>
    <hyperlink ref="F171" r:id="rId289" display="http://pabasic.com/pa-nyuumon/place/"/>
    <hyperlink ref="F172" r:id="rId290" display="http://pabasic.com/pa-nyuumon/system/"/>
    <hyperlink ref="F173" r:id="rId291" display="http://pabasic.com/pa-nyuumon/gijutsu-sense/"/>
    <hyperlink ref="F174" r:id="rId292" display="http://pabasic.com/pakikinokiso/stand/"/>
    <hyperlink ref="F175" r:id="rId293" display="http://pabasic.com/pakikinokiso/sm58/"/>
    <hyperlink ref="F176" r:id="rId294" display="http://pabasic.com/pakikinokiso/pa-system/"/>
    <hyperlink ref="F177" r:id="rId295" display="http://pabasic.com/pakikinokiso/kihon-pa-system/"/>
    <hyperlink ref="F178" r:id="rId296" display="http://pabasic.com/pakikinokiso/cafe-live/"/>
    <hyperlink ref="F179" r:id="rId297" display="http://pabasic.com/pakikinokiso/in-ear-monitor/"/>
    <hyperlink ref="F180" r:id="rId298" display="http://pabasic.com/sitajunbinokiso/image-training/"/>
    <hyperlink ref="F181" r:id="rId299" display="http://pabasic.com/sitajunbinokiso/ryakukigou/"/>
    <hyperlink ref="F182" r:id="rId300" display="http://pabasic.com/operatejissen/speaker-tuning/"/>
    <hyperlink ref="F183" r:id="rId301" display="http://pabasic.com/operatejissen/yudan-kinmotsu/"/>
    <hyperlink ref="F184" r:id="rId302" display="http://pabasic.com/genbadeyakudatsuchisiki/data-katsuyou/"/>
    <hyperlink ref="F185" r:id="rId303" display="http://pabasic.com/genbadeyakudatsuchisiki/greq-reigai/"/>
    <hyperlink ref="F186" r:id="rId304" display="http://pabasic.com/genbadeyakudatsuchisiki/youjo/"/>
    <hyperlink ref="F187" r:id="rId305" display="http://pabasic.com/genbadeyakudatsuchisiki/mic-biribiri/"/>
    <hyperlink ref="F188" r:id="rId306" display="http://pabasic.com/genbadeyakudatsuchisiki/balance/"/>
    <hyperlink ref="F189" r:id="rId307" display="http://pabasic.com/genbadeyakudatsuchisiki/claim/"/>
    <hyperlink ref="F190" r:id="rId308" display="http://pabasic.com/diy/handa/"/>
    <hyperlink ref="F191" r:id="rId309" display="http://pabasic.com/shikou-mental/banokuuki-densen/"/>
    <hyperlink ref="F192" r:id="rId310" display="http://pabasic.com/shikou-mental/shitsu-ryou/"/>
    <hyperlink ref="F193" r:id="rId311" display="http://pabasic.com/shikou-mental/smile/"/>
    <hyperlink ref="F194" r:id="rId312" display="http://pabasic.com/shikou-mental/kenkyo-seichou/"/>
    <hyperlink ref="F195" r:id="rId313" display="http://pabasic.com/money/shunyu/"/>
    <hyperlink ref="F196" r:id="rId314" display="http://pabasic.com/money/yasuuri/"/>
    <hyperlink ref="F197" r:id="rId315" display="http://pabasic.com/money/money-juuyousei/"/>
    <hyperlink ref="F198" r:id="rId316" display="http://pabasic.com/money/stress/"/>
    <hyperlink ref="F199" r:id="rId317" display="http://pabasic.com/jouken-yutaka/"/>
    <hyperlink ref="F200" r:id="rId318" display="http://pabasic.com/shuppi-osaeru/"/>
    <hyperlink ref="F201" r:id="rId319" display="http://pabasic.com/money/fukugyou-jama/"/>
    <hyperlink ref="F202" r:id="rId320" display="http://pabasic.com/money/shuppi-osaeru/"/>
  </hyperlinks>
  <pageMargins left="0.7" right="0.7" top="0.75" bottom="0.75" header="0.3" footer="0.3"/>
  <pageSetup paperSize="9" orientation="portrait" horizontalDpi="4294967293" r:id="rId3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117"/>
  <sheetViews>
    <sheetView topLeftCell="A32" zoomScale="70" zoomScaleNormal="70" workbookViewId="0">
      <selection activeCell="P34" sqref="P34"/>
    </sheetView>
  </sheetViews>
  <sheetFormatPr defaultRowHeight="13.5" x14ac:dyDescent="0.15"/>
  <cols>
    <col min="2" max="2" width="5.5" style="3" bestFit="1" customWidth="1"/>
    <col min="3" max="4" width="2.5" bestFit="1" customWidth="1"/>
    <col min="5" max="5" width="2.5" customWidth="1"/>
    <col min="6" max="6" width="41.75" customWidth="1"/>
    <col min="7" max="7" width="28" style="1" customWidth="1"/>
    <col min="8" max="8" width="53.5" style="2" bestFit="1" customWidth="1"/>
    <col min="9" max="9" width="37.125" style="14" customWidth="1"/>
  </cols>
  <sheetData>
    <row r="2" spans="2:9" ht="25.9" customHeight="1" x14ac:dyDescent="0.15">
      <c r="B2" s="9"/>
      <c r="C2" s="9"/>
      <c r="D2" s="9"/>
      <c r="E2" s="9"/>
      <c r="F2" s="9" t="s">
        <v>4</v>
      </c>
      <c r="G2" s="10" t="s">
        <v>5</v>
      </c>
      <c r="H2" s="11" t="s">
        <v>6</v>
      </c>
      <c r="I2" s="12" t="s">
        <v>7</v>
      </c>
    </row>
    <row r="3" spans="2:9" ht="54" x14ac:dyDescent="0.15">
      <c r="B3" s="4">
        <v>1</v>
      </c>
      <c r="C3" s="5" t="s">
        <v>799</v>
      </c>
      <c r="D3" s="5" t="s">
        <v>796</v>
      </c>
      <c r="E3" s="5" t="s">
        <v>797</v>
      </c>
      <c r="F3" s="8" t="s">
        <v>160</v>
      </c>
      <c r="G3" s="6"/>
      <c r="H3" s="15" t="s">
        <v>179</v>
      </c>
      <c r="I3" s="13" t="str">
        <f t="shared" ref="I3:I39" si="0">CONCATENATE(C3,F3,D3,G3,E3,H3)</f>
        <v>【ミュージシャン向け記事】　『PAオペレーターは神様じゃない』▼詳しくはこちら▼http://pabasic.com/musician-livekiso/pa-kamijanai/</v>
      </c>
    </row>
    <row r="4" spans="2:9" ht="54" x14ac:dyDescent="0.15">
      <c r="B4" s="4">
        <v>2</v>
      </c>
      <c r="C4" s="5" t="s">
        <v>799</v>
      </c>
      <c r="D4" s="5" t="s">
        <v>796</v>
      </c>
      <c r="E4" s="5" t="s">
        <v>797</v>
      </c>
      <c r="F4" s="8" t="s">
        <v>161</v>
      </c>
      <c r="G4" s="6"/>
      <c r="H4" s="15" t="s">
        <v>180</v>
      </c>
      <c r="I4" s="13" t="str">
        <f t="shared" si="0"/>
        <v>【ミュージシャン向け記事】　『PAオペレータとのコミュニケーションについて』▼詳しくはこちら▼http://pabasic.com/musician-livekiso/communication/</v>
      </c>
    </row>
    <row r="5" spans="2:9" ht="54" x14ac:dyDescent="0.15">
      <c r="B5" s="4">
        <v>3</v>
      </c>
      <c r="C5" s="5" t="s">
        <v>799</v>
      </c>
      <c r="D5" s="5" t="s">
        <v>796</v>
      </c>
      <c r="E5" s="5" t="s">
        <v>797</v>
      </c>
      <c r="F5" s="8" t="s">
        <v>162</v>
      </c>
      <c r="G5" s="6"/>
      <c r="H5" s="15" t="s">
        <v>181</v>
      </c>
      <c r="I5" s="13" t="str">
        <f t="shared" si="0"/>
        <v>【ミュージシャン向け記事】　『PAオペレータに気持ち良く仕事してもらうには？』▼詳しくはこちら▼http://pabasic.com/musician-livekiso/kimochiyoku-shigoto/</v>
      </c>
    </row>
    <row r="6" spans="2:9" ht="54" x14ac:dyDescent="0.15">
      <c r="B6" s="4">
        <v>4</v>
      </c>
      <c r="C6" s="5" t="s">
        <v>799</v>
      </c>
      <c r="D6" s="5" t="s">
        <v>796</v>
      </c>
      <c r="E6" s="5" t="s">
        <v>797</v>
      </c>
      <c r="F6" s="8" t="s">
        <v>163</v>
      </c>
      <c r="G6" s="6"/>
      <c r="H6" s="15" t="s">
        <v>182</v>
      </c>
      <c r="I6" s="13" t="str">
        <f t="shared" si="0"/>
        <v>【ミュージシャン向け記事】　『時間管理の重要さについて』▼詳しくはこちら▼http://pabasic.com/musician-livekiso/jikankanri/</v>
      </c>
    </row>
    <row r="7" spans="2:9" ht="54" x14ac:dyDescent="0.15">
      <c r="B7" s="4">
        <v>5</v>
      </c>
      <c r="C7" s="5" t="s">
        <v>799</v>
      </c>
      <c r="D7" s="5" t="s">
        <v>796</v>
      </c>
      <c r="E7" s="5" t="s">
        <v>797</v>
      </c>
      <c r="F7" s="8" t="s">
        <v>164</v>
      </c>
      <c r="G7" s="6"/>
      <c r="H7" s="15" t="s">
        <v>183</v>
      </c>
      <c r="I7" s="13" t="str">
        <f t="shared" si="0"/>
        <v>【ミュージシャン向け記事】　『わからないことを素直に聞ける勇気を持とう』▼詳しくはこちら▼http://pabasic.com/musician-livekiso/sunaonikiku/</v>
      </c>
    </row>
    <row r="8" spans="2:9" ht="54" x14ac:dyDescent="0.15">
      <c r="B8" s="4">
        <v>6</v>
      </c>
      <c r="C8" s="5" t="s">
        <v>799</v>
      </c>
      <c r="D8" s="5" t="s">
        <v>796</v>
      </c>
      <c r="E8" s="5" t="s">
        <v>797</v>
      </c>
      <c r="F8" s="8" t="s">
        <v>165</v>
      </c>
      <c r="G8" s="6"/>
      <c r="H8" s="15" t="s">
        <v>184</v>
      </c>
      <c r="I8" s="13" t="str">
        <f t="shared" si="0"/>
        <v>【ミュージシャン向け記事】　『ライブは生き物～同じ状況は2度と無い～』▼詳しくはこちら▼http://pabasic.com/musician-livekiso/live-ikimono/</v>
      </c>
    </row>
    <row r="9" spans="2:9" ht="54" x14ac:dyDescent="0.15">
      <c r="B9" s="4">
        <v>7</v>
      </c>
      <c r="C9" s="5" t="s">
        <v>799</v>
      </c>
      <c r="D9" s="5" t="s">
        <v>796</v>
      </c>
      <c r="E9" s="5" t="s">
        <v>797</v>
      </c>
      <c r="F9" s="8" t="s">
        <v>166</v>
      </c>
      <c r="G9" s="6"/>
      <c r="H9" s="15" t="s">
        <v>185</v>
      </c>
      <c r="I9" s="13" t="str">
        <f t="shared" si="0"/>
        <v>【ミュージシャン向け記事】　『要望が伝わるセット図の書き方』▼詳しくはこちら▼http://pabasic.com/musician-livekiso/setzunokakikata/</v>
      </c>
    </row>
    <row r="10" spans="2:9" ht="67.5" x14ac:dyDescent="0.15">
      <c r="B10" s="4">
        <v>8</v>
      </c>
      <c r="C10" s="5" t="s">
        <v>799</v>
      </c>
      <c r="D10" s="5" t="s">
        <v>796</v>
      </c>
      <c r="E10" s="5" t="s">
        <v>797</v>
      </c>
      <c r="F10" s="8" t="s">
        <v>167</v>
      </c>
      <c r="G10" s="6"/>
      <c r="H10" s="15" t="s">
        <v>186</v>
      </c>
      <c r="I10" s="13" t="str">
        <f t="shared" si="0"/>
        <v>【ミュージシャン向け記事】　『マイクには「ダイナミック」と「コンデンサー」の2タイプがある』▼詳しくはこちら▼http://pabasic.com/musician-pakiki/mic-type/</v>
      </c>
    </row>
    <row r="11" spans="2:9" ht="54" x14ac:dyDescent="0.15">
      <c r="B11" s="4">
        <v>9</v>
      </c>
      <c r="C11" s="5" t="s">
        <v>799</v>
      </c>
      <c r="D11" s="5" t="s">
        <v>796</v>
      </c>
      <c r="E11" s="5" t="s">
        <v>797</v>
      </c>
      <c r="F11" s="8" t="s">
        <v>168</v>
      </c>
      <c r="G11" s="6"/>
      <c r="H11" s="15" t="s">
        <v>187</v>
      </c>
      <c r="I11" s="13" t="str">
        <f t="shared" si="0"/>
        <v>【ミュージシャン向け記事】　『近接効果を使ったボーカルのマイクテクニック』▼詳しくはこちら▼http://pabasic.com/musician-pakiki/kinsetsukouka/</v>
      </c>
    </row>
    <row r="12" spans="2:9" ht="54" x14ac:dyDescent="0.15">
      <c r="B12" s="4">
        <v>10</v>
      </c>
      <c r="C12" s="5" t="s">
        <v>799</v>
      </c>
      <c r="D12" s="5" t="s">
        <v>796</v>
      </c>
      <c r="E12" s="5" t="s">
        <v>797</v>
      </c>
      <c r="F12" s="8" t="s">
        <v>169</v>
      </c>
      <c r="G12" s="6"/>
      <c r="H12" s="15" t="s">
        <v>188</v>
      </c>
      <c r="I12" s="13" t="str">
        <f t="shared" si="0"/>
        <v>【ミュージシャン向け記事】　『モニタースピーカーの役割』▼詳しくはこちら▼http://pabasic.com/musician-pakiki/monitor-speaker/</v>
      </c>
    </row>
    <row r="13" spans="2:9" ht="54" x14ac:dyDescent="0.15">
      <c r="B13" s="4">
        <v>11</v>
      </c>
      <c r="C13" s="5" t="s">
        <v>799</v>
      </c>
      <c r="D13" s="5" t="s">
        <v>796</v>
      </c>
      <c r="E13" s="5" t="s">
        <v>797</v>
      </c>
      <c r="F13" s="8" t="s">
        <v>170</v>
      </c>
      <c r="G13" s="6"/>
      <c r="H13" s="15" t="s">
        <v>117</v>
      </c>
      <c r="I13" s="13" t="str">
        <f t="shared" si="0"/>
        <v>【ミュージシャン向け記事】　『モニターが音を濁らせる？』▼詳しくはこちら▼http://pabasic.com/operatejissen/otononigori/</v>
      </c>
    </row>
    <row r="14" spans="2:9" ht="54" x14ac:dyDescent="0.15">
      <c r="B14" s="4">
        <v>12</v>
      </c>
      <c r="C14" s="5" t="s">
        <v>799</v>
      </c>
      <c r="D14" s="5" t="s">
        <v>796</v>
      </c>
      <c r="E14" s="5" t="s">
        <v>797</v>
      </c>
      <c r="F14" s="8" t="s">
        <v>171</v>
      </c>
      <c r="G14" s="6"/>
      <c r="H14" s="15" t="s">
        <v>189</v>
      </c>
      <c r="I14" s="13" t="str">
        <f t="shared" si="0"/>
        <v>【ミュージシャン向け記事】　『モニター音の作り方』▼詳しくはこちら▼http://pabasic.com/musician-pakiki/making-monitor/</v>
      </c>
    </row>
    <row r="15" spans="2:9" ht="54" x14ac:dyDescent="0.15">
      <c r="B15" s="4">
        <v>16</v>
      </c>
      <c r="C15" s="5" t="s">
        <v>799</v>
      </c>
      <c r="D15" s="5" t="s">
        <v>796</v>
      </c>
      <c r="E15" s="5" t="s">
        <v>797</v>
      </c>
      <c r="F15" s="8" t="s">
        <v>172</v>
      </c>
      <c r="G15" s="6"/>
      <c r="H15" s="15" t="s">
        <v>190</v>
      </c>
      <c r="I15" s="13" t="str">
        <f t="shared" si="0"/>
        <v>【ミュージシャン向け記事】　『ライブで良い音を出すための知識～ボーカル編～』▼詳しくはこちら▼http://pabasic.com/musician-gakki/vocal/</v>
      </c>
    </row>
    <row r="16" spans="2:9" ht="54" x14ac:dyDescent="0.15">
      <c r="B16" s="4">
        <v>17</v>
      </c>
      <c r="C16" s="5" t="s">
        <v>799</v>
      </c>
      <c r="D16" s="5" t="s">
        <v>796</v>
      </c>
      <c r="E16" s="5" t="s">
        <v>797</v>
      </c>
      <c r="F16" s="8" t="s">
        <v>173</v>
      </c>
      <c r="G16" s="6"/>
      <c r="H16" s="15" t="s">
        <v>191</v>
      </c>
      <c r="I16" s="13" t="str">
        <f t="shared" si="0"/>
        <v>【ミュージシャン向け記事】　『ライブで良い音を出すための知識～エレキギター編～』▼詳しくはこちら▼http://pabasic.com/musician-gakki/egt/</v>
      </c>
    </row>
    <row r="17" spans="2:12" ht="54" x14ac:dyDescent="0.15">
      <c r="B17" s="4">
        <v>18</v>
      </c>
      <c r="C17" s="5" t="s">
        <v>799</v>
      </c>
      <c r="D17" s="5" t="s">
        <v>796</v>
      </c>
      <c r="E17" s="5" t="s">
        <v>797</v>
      </c>
      <c r="F17" s="8" t="s">
        <v>174</v>
      </c>
      <c r="G17" s="6"/>
      <c r="H17" s="15" t="s">
        <v>192</v>
      </c>
      <c r="I17" s="13" t="str">
        <f t="shared" si="0"/>
        <v>【ミュージシャン向け記事】　『ライブで良い音を出すための知識～アコースティックギター編～』▼詳しくはこちら▼http://pabasic.com/musician-gakki/agt/</v>
      </c>
    </row>
    <row r="18" spans="2:12" ht="54" x14ac:dyDescent="0.15">
      <c r="B18" s="4">
        <v>20</v>
      </c>
      <c r="C18" s="5" t="s">
        <v>799</v>
      </c>
      <c r="D18" s="5" t="s">
        <v>796</v>
      </c>
      <c r="E18" s="5" t="s">
        <v>797</v>
      </c>
      <c r="F18" s="8" t="s">
        <v>175</v>
      </c>
      <c r="G18" s="6"/>
      <c r="H18" s="15" t="s">
        <v>193</v>
      </c>
      <c r="I18" s="13" t="str">
        <f t="shared" si="0"/>
        <v>【ミュージシャン向け記事】　『ライブで良い音を出すための知識～ベース編～』▼詳しくはこちら▼http://pabasic.com/musician-gakki/bass/</v>
      </c>
    </row>
    <row r="19" spans="2:12" ht="54" x14ac:dyDescent="0.15">
      <c r="B19" s="4">
        <v>21</v>
      </c>
      <c r="C19" s="5" t="s">
        <v>799</v>
      </c>
      <c r="D19" s="5" t="s">
        <v>796</v>
      </c>
      <c r="E19" s="5" t="s">
        <v>797</v>
      </c>
      <c r="F19" s="8" t="s">
        <v>176</v>
      </c>
      <c r="G19" s="6"/>
      <c r="H19" s="15" t="s">
        <v>194</v>
      </c>
      <c r="I19" s="13" t="str">
        <f t="shared" si="0"/>
        <v>【ミュージシャン向け記事】　『ライブで良い音を出すための知識～ドラム編～』▼詳しくはこちら▼http://pabasic.com/musician-gakki/drum/</v>
      </c>
    </row>
    <row r="20" spans="2:12" ht="54" x14ac:dyDescent="0.15">
      <c r="B20" s="4">
        <v>22</v>
      </c>
      <c r="C20" s="5" t="s">
        <v>799</v>
      </c>
      <c r="D20" s="5" t="s">
        <v>796</v>
      </c>
      <c r="E20" s="5" t="s">
        <v>797</v>
      </c>
      <c r="F20" s="8" t="s">
        <v>177</v>
      </c>
      <c r="G20" s="6"/>
      <c r="H20" s="15" t="s">
        <v>195</v>
      </c>
      <c r="I20" s="13" t="str">
        <f t="shared" si="0"/>
        <v>【ミュージシャン向け記事】　『ライブで良い音を出すための知識～キーボード編～』▼詳しくはこちら▼http://pabasic.com/musician-gakki/keyboard/</v>
      </c>
      <c r="L20" s="13"/>
    </row>
    <row r="21" spans="2:12" ht="54" x14ac:dyDescent="0.15">
      <c r="B21" s="4">
        <v>23</v>
      </c>
      <c r="C21" s="5" t="s">
        <v>799</v>
      </c>
      <c r="D21" s="5" t="s">
        <v>796</v>
      </c>
      <c r="E21" s="5" t="s">
        <v>797</v>
      </c>
      <c r="F21" s="8" t="s">
        <v>196</v>
      </c>
      <c r="G21" s="6"/>
      <c r="H21" s="15" t="s">
        <v>197</v>
      </c>
      <c r="I21" s="13" t="str">
        <f t="shared" si="0"/>
        <v>【ミュージシャン向け記事】　『「各楽器が太い音」は必ずしも正解ではない』▼詳しくはこちら▼http://pabasic.com/musician-otozukuri/futoioto/</v>
      </c>
    </row>
    <row r="22" spans="2:12" ht="54" x14ac:dyDescent="0.15">
      <c r="B22" s="4">
        <v>24</v>
      </c>
      <c r="C22" s="5" t="s">
        <v>799</v>
      </c>
      <c r="D22" s="5" t="s">
        <v>796</v>
      </c>
      <c r="E22" s="5" t="s">
        <v>797</v>
      </c>
      <c r="F22" s="8" t="s">
        <v>178</v>
      </c>
      <c r="G22" s="6"/>
      <c r="H22" s="15" t="s">
        <v>198</v>
      </c>
      <c r="I22" s="13" t="str">
        <f t="shared" si="0"/>
        <v>【ミュージシャン向け記事】　『バンドの各パートの音量バランスについて』▼詳しくはこちら▼http://pabasic.com/musician-otozukuri/balance/</v>
      </c>
    </row>
    <row r="23" spans="2:12" ht="54" x14ac:dyDescent="0.15">
      <c r="B23" s="4">
        <v>25</v>
      </c>
      <c r="C23" s="5" t="s">
        <v>799</v>
      </c>
      <c r="D23" s="5" t="s">
        <v>796</v>
      </c>
      <c r="E23" s="5" t="s">
        <v>797</v>
      </c>
      <c r="F23" s="8" t="s">
        <v>200</v>
      </c>
      <c r="G23" s="6"/>
      <c r="H23" s="15" t="s">
        <v>211</v>
      </c>
      <c r="I23" s="13" t="str">
        <f t="shared" si="0"/>
        <v>【ミュージシャン向け記事】　『「捨てる勇気」を持とう』▼詳しくはこちら▼http://pabasic.com/musician-livekiso/suteruyuuki/</v>
      </c>
    </row>
    <row r="24" spans="2:12" ht="54" x14ac:dyDescent="0.15">
      <c r="B24" s="4">
        <v>26</v>
      </c>
      <c r="C24" s="5" t="s">
        <v>799</v>
      </c>
      <c r="D24" s="5" t="s">
        <v>796</v>
      </c>
      <c r="E24" s="5" t="s">
        <v>797</v>
      </c>
      <c r="F24" s="8" t="s">
        <v>201</v>
      </c>
      <c r="G24" s="6"/>
      <c r="H24" s="15" t="s">
        <v>212</v>
      </c>
      <c r="I24" s="13" t="str">
        <f t="shared" si="0"/>
        <v>【ミュージシャン向け記事】　『リハーサルと本番での音の違いの原因』▼詳しくはこちら▼http://pabasic.com/musician-otozukuri__trashed/otonochigai/</v>
      </c>
    </row>
    <row r="25" spans="2:12" ht="54" x14ac:dyDescent="0.15">
      <c r="B25" s="4">
        <v>27</v>
      </c>
      <c r="C25" s="5" t="s">
        <v>799</v>
      </c>
      <c r="D25" s="5" t="s">
        <v>796</v>
      </c>
      <c r="E25" s="5" t="s">
        <v>797</v>
      </c>
      <c r="F25" s="8" t="s">
        <v>202</v>
      </c>
      <c r="G25" s="6"/>
      <c r="H25" s="15" t="s">
        <v>210</v>
      </c>
      <c r="I25" s="13" t="str">
        <f t="shared" si="0"/>
        <v>【ミュージシャン向け記事】　『音域の棲み分けは完全には不可能』▼詳しくはこちら▼http://pabasic.com/musician-livekiso/sumiwake/</v>
      </c>
    </row>
    <row r="26" spans="2:12" ht="54" x14ac:dyDescent="0.15">
      <c r="B26" s="4">
        <v>28</v>
      </c>
      <c r="C26" s="5" t="s">
        <v>799</v>
      </c>
      <c r="D26" s="5" t="s">
        <v>796</v>
      </c>
      <c r="E26" s="5" t="s">
        <v>797</v>
      </c>
      <c r="F26" s="8" t="s">
        <v>203</v>
      </c>
      <c r="G26" s="6"/>
      <c r="H26" s="15" t="s">
        <v>213</v>
      </c>
      <c r="I26" s="13" t="str">
        <f t="shared" si="0"/>
        <v>【ミュージシャン向け記事】　『ミュージシャンとPAは切っても切れない関係』▼詳しくはこちら▼http://pabasic.com/musician-pakiki/pa-musicia-kankei/</v>
      </c>
    </row>
    <row r="27" spans="2:12" ht="67.5" x14ac:dyDescent="0.15">
      <c r="B27" s="4">
        <v>29</v>
      </c>
      <c r="C27" s="5" t="s">
        <v>799</v>
      </c>
      <c r="D27" s="5" t="s">
        <v>796</v>
      </c>
      <c r="E27" s="5" t="s">
        <v>797</v>
      </c>
      <c r="F27" s="8" t="s">
        <v>204</v>
      </c>
      <c r="G27" s="6"/>
      <c r="H27" s="15" t="s">
        <v>214</v>
      </c>
      <c r="I27" s="13" t="str">
        <f t="shared" si="0"/>
        <v>【ミュージシャン向け記事】　『小規模PA機器はレンタルよりも買ってしまった方がオトク？』▼詳しくはこちら▼http://pabasic.com/musician-pakiki/shoukibo-pa/</v>
      </c>
    </row>
    <row r="28" spans="2:12" ht="54" x14ac:dyDescent="0.15">
      <c r="B28" s="4">
        <v>30</v>
      </c>
      <c r="C28" s="5" t="s">
        <v>799</v>
      </c>
      <c r="D28" s="5" t="s">
        <v>796</v>
      </c>
      <c r="E28" s="5" t="s">
        <v>797</v>
      </c>
      <c r="F28" s="8" t="s">
        <v>205</v>
      </c>
      <c r="G28" s="6"/>
      <c r="H28" s="15" t="s">
        <v>242</v>
      </c>
      <c r="I28" s="13" t="str">
        <f t="shared" si="0"/>
        <v>【ミュージシャン向け記事】　『ドラムチューニングの基本』▼詳しくはこちら▼http://pabasic.com/musician-gakki/drum-tuning/</v>
      </c>
    </row>
    <row r="29" spans="2:12" ht="54" x14ac:dyDescent="0.15">
      <c r="B29" s="4">
        <v>31</v>
      </c>
      <c r="C29" s="5" t="s">
        <v>799</v>
      </c>
      <c r="D29" s="5" t="s">
        <v>796</v>
      </c>
      <c r="E29" s="5" t="s">
        <v>797</v>
      </c>
      <c r="F29" s="8" t="s">
        <v>206</v>
      </c>
      <c r="G29" s="6"/>
      <c r="H29" s="15" t="s">
        <v>215</v>
      </c>
      <c r="I29" s="13" t="str">
        <f t="shared" si="0"/>
        <v>【ミュージシャン向け記事】　『リハーサルの目的～リハーサルは練習の場では無い～』▼詳しくはこちら▼http://pabasic.com/musician-rehearsal/mokuteki/</v>
      </c>
    </row>
    <row r="30" spans="2:12" ht="54" x14ac:dyDescent="0.15">
      <c r="B30" s="4">
        <v>32</v>
      </c>
      <c r="C30" s="5" t="s">
        <v>799</v>
      </c>
      <c r="D30" s="5" t="s">
        <v>796</v>
      </c>
      <c r="E30" s="5" t="s">
        <v>797</v>
      </c>
      <c r="F30" s="8" t="s">
        <v>207</v>
      </c>
      <c r="G30" s="6"/>
      <c r="H30" s="15" t="s">
        <v>216</v>
      </c>
      <c r="I30" s="13" t="str">
        <f t="shared" si="0"/>
        <v>【ミュージシャン向け記事】　『リハーサルにおける時間管理』▼詳しくはこちら▼http://pabasic.com/musician-rehearsal/jikankanri/</v>
      </c>
    </row>
    <row r="31" spans="2:12" ht="40.5" x14ac:dyDescent="0.15">
      <c r="B31" s="4">
        <v>33</v>
      </c>
      <c r="C31" s="5" t="s">
        <v>799</v>
      </c>
      <c r="D31" s="5" t="s">
        <v>796</v>
      </c>
      <c r="E31" s="5" t="s">
        <v>797</v>
      </c>
      <c r="F31" s="8" t="s">
        <v>208</v>
      </c>
      <c r="G31" s="6"/>
      <c r="H31" s="15" t="s">
        <v>217</v>
      </c>
      <c r="I31" s="13" t="str">
        <f t="shared" si="0"/>
        <v>【ミュージシャン向け記事】　『リハーサルの流れ』▼詳しくはこちら▼http://pabasic.com/musician-rehearsal/flow/</v>
      </c>
    </row>
    <row r="32" spans="2:12" ht="54" x14ac:dyDescent="0.15">
      <c r="B32" s="4">
        <v>34</v>
      </c>
      <c r="C32" s="5" t="s">
        <v>799</v>
      </c>
      <c r="D32" s="5" t="s">
        <v>796</v>
      </c>
      <c r="E32" s="5" t="s">
        <v>797</v>
      </c>
      <c r="F32" s="8" t="s">
        <v>209</v>
      </c>
      <c r="G32" s="6"/>
      <c r="H32" s="15" t="s">
        <v>218</v>
      </c>
      <c r="I32" s="13" t="str">
        <f t="shared" si="0"/>
        <v>【ミュージシャン向け記事】　『リハーサルでの失敗例(1)』▼詳しくはこちら▼http://pabasic.com/musician-rehearsal/shippairei-1/</v>
      </c>
    </row>
    <row r="33" spans="2:9" ht="54" x14ac:dyDescent="0.15">
      <c r="B33" s="4">
        <v>35</v>
      </c>
      <c r="C33" s="5" t="s">
        <v>799</v>
      </c>
      <c r="D33" s="5" t="s">
        <v>796</v>
      </c>
      <c r="E33" s="5" t="s">
        <v>797</v>
      </c>
      <c r="F33" s="8" t="s">
        <v>289</v>
      </c>
      <c r="G33" s="6"/>
      <c r="H33" s="15" t="s">
        <v>296</v>
      </c>
      <c r="I33" s="13" t="str">
        <f t="shared" si="0"/>
        <v>【ミュージシャン向け記事】　『ライブをする上で知っておくべき用語集(ボーカル編)』▼詳しくはこちら▼http://pabasic.com/musician-livekiso/yougo-vocal/</v>
      </c>
    </row>
    <row r="34" spans="2:9" ht="54" x14ac:dyDescent="0.15">
      <c r="B34" s="4">
        <v>36</v>
      </c>
      <c r="C34" s="5" t="s">
        <v>799</v>
      </c>
      <c r="D34" s="5" t="s">
        <v>796</v>
      </c>
      <c r="E34" s="5" t="s">
        <v>797</v>
      </c>
      <c r="F34" s="8" t="s">
        <v>290</v>
      </c>
      <c r="G34" s="6"/>
      <c r="H34" s="15" t="s">
        <v>297</v>
      </c>
      <c r="I34" s="13" t="str">
        <f t="shared" si="0"/>
        <v>【ミュージシャン向け記事】　『ライブをする上で知っておくべき用語集(ギター編)』▼詳しくはこちら▼http://pabasic.com/musician-livekiso/yougo-guitar/</v>
      </c>
    </row>
    <row r="35" spans="2:9" ht="54" x14ac:dyDescent="0.15">
      <c r="B35" s="4">
        <v>37</v>
      </c>
      <c r="C35" s="5" t="s">
        <v>799</v>
      </c>
      <c r="D35" s="5" t="s">
        <v>796</v>
      </c>
      <c r="E35" s="5" t="s">
        <v>797</v>
      </c>
      <c r="F35" s="8" t="s">
        <v>291</v>
      </c>
      <c r="G35" s="6"/>
      <c r="H35" s="15" t="s">
        <v>298</v>
      </c>
      <c r="I35" s="13" t="str">
        <f t="shared" si="0"/>
        <v>【ミュージシャン向け記事】　『ライブをする上で知っておくべき用語集(ベース編)』▼詳しくはこちら▼http://pabasic.com/musician-livekiso/yougo-bass/</v>
      </c>
    </row>
    <row r="36" spans="2:9" ht="54" x14ac:dyDescent="0.15">
      <c r="B36" s="4">
        <v>38</v>
      </c>
      <c r="C36" s="5" t="s">
        <v>799</v>
      </c>
      <c r="D36" s="5" t="s">
        <v>796</v>
      </c>
      <c r="E36" s="5" t="s">
        <v>797</v>
      </c>
      <c r="F36" s="8" t="s">
        <v>292</v>
      </c>
      <c r="G36" s="6"/>
      <c r="H36" s="15" t="s">
        <v>299</v>
      </c>
      <c r="I36" s="13" t="str">
        <f t="shared" si="0"/>
        <v>【ミュージシャン向け記事】　『ライブをする上で知っておくべき用語集(ドラム編)』▼詳しくはこちら▼http://pabasic.com/musician-livekiso/you-drum/</v>
      </c>
    </row>
    <row r="37" spans="2:9" ht="54" x14ac:dyDescent="0.15">
      <c r="B37" s="4">
        <v>39</v>
      </c>
      <c r="C37" s="5" t="s">
        <v>799</v>
      </c>
      <c r="D37" s="5" t="s">
        <v>796</v>
      </c>
      <c r="E37" s="5" t="s">
        <v>797</v>
      </c>
      <c r="F37" s="8" t="s">
        <v>293</v>
      </c>
      <c r="G37" s="6"/>
      <c r="H37" s="15" t="s">
        <v>300</v>
      </c>
      <c r="I37" s="13" t="str">
        <f t="shared" si="0"/>
        <v>【ミュージシャン向け記事】　『ライブをする上で知っておくべき用語集(キーボード編)』▼詳しくはこちら▼http://pabasic.com/musician-livekiso/yougo-keyboard/</v>
      </c>
    </row>
    <row r="38" spans="2:9" ht="54" x14ac:dyDescent="0.15">
      <c r="B38" s="4">
        <v>40</v>
      </c>
      <c r="C38" s="5" t="s">
        <v>799</v>
      </c>
      <c r="D38" s="5" t="s">
        <v>796</v>
      </c>
      <c r="E38" s="5" t="s">
        <v>797</v>
      </c>
      <c r="F38" s="8" t="s">
        <v>294</v>
      </c>
      <c r="G38" s="6"/>
      <c r="H38" s="15" t="s">
        <v>301</v>
      </c>
      <c r="I38" s="13" t="str">
        <f t="shared" si="0"/>
        <v>【ミュージシャン向け記事】　『ライブをする上で知っておくべき用語集(備品・設備編)』▼詳しくはこちら▼http://pabasic.com/musician-livekiso/yougo-bihin/</v>
      </c>
    </row>
    <row r="39" spans="2:9" ht="54" x14ac:dyDescent="0.15">
      <c r="B39" s="4">
        <v>41</v>
      </c>
      <c r="C39" s="5" t="s">
        <v>799</v>
      </c>
      <c r="D39" s="5" t="s">
        <v>796</v>
      </c>
      <c r="E39" s="5" t="s">
        <v>797</v>
      </c>
      <c r="F39" s="8" t="s">
        <v>295</v>
      </c>
      <c r="G39" s="6"/>
      <c r="H39" s="15" t="s">
        <v>302</v>
      </c>
      <c r="I39" s="13" t="str">
        <f t="shared" si="0"/>
        <v>【ミュージシャン向け記事】　『ライブをする上で知っておくべき用語集(よく聞く言葉編)』▼詳しくはこちら▼http://pabasic.com/musician-livekiso/yougo-yokukikukotoba/</v>
      </c>
    </row>
    <row r="40" spans="2:9" ht="54" x14ac:dyDescent="0.15">
      <c r="B40" s="4">
        <v>42</v>
      </c>
      <c r="C40" s="5" t="s">
        <v>799</v>
      </c>
      <c r="D40" s="5" t="s">
        <v>796</v>
      </c>
      <c r="E40" s="5" t="s">
        <v>797</v>
      </c>
      <c r="F40" s="8" t="s">
        <v>771</v>
      </c>
      <c r="G40" s="6"/>
      <c r="H40" s="15" t="s">
        <v>778</v>
      </c>
      <c r="I40" s="13" t="str">
        <f t="shared" ref="I40:I46" si="1">CONCATENATE(C40,F40,D40,G40,E40,H40)</f>
        <v>【ミュージシャン向け記事】　『ライン入力する楽器を使用する際の注意点』▼詳しくはこちら▼http://pabasic.com/musician-livekiso/line-input/</v>
      </c>
    </row>
    <row r="41" spans="2:9" ht="54" x14ac:dyDescent="0.15">
      <c r="B41" s="4">
        <v>43</v>
      </c>
      <c r="C41" s="5" t="s">
        <v>799</v>
      </c>
      <c r="D41" s="5" t="s">
        <v>796</v>
      </c>
      <c r="E41" s="5" t="s">
        <v>797</v>
      </c>
      <c r="F41" s="8" t="s">
        <v>772</v>
      </c>
      <c r="G41" s="6"/>
      <c r="H41" s="15" t="s">
        <v>779</v>
      </c>
      <c r="I41" s="13" t="str">
        <f t="shared" si="1"/>
        <v>【ミュージシャン向け記事】　『SEやBGMで再生するメディアについての注意点』▼詳しくはこちら▼http://pabasic.com/musician-livekiso/bgm-se-chuiten/</v>
      </c>
    </row>
    <row r="42" spans="2:9" ht="54" x14ac:dyDescent="0.15">
      <c r="B42" s="4">
        <v>44</v>
      </c>
      <c r="C42" s="5" t="s">
        <v>799</v>
      </c>
      <c r="D42" s="5" t="s">
        <v>796</v>
      </c>
      <c r="E42" s="5" t="s">
        <v>797</v>
      </c>
      <c r="F42" s="8" t="s">
        <v>773</v>
      </c>
      <c r="G42" s="6"/>
      <c r="H42" s="15" t="s">
        <v>780</v>
      </c>
      <c r="I42" s="13" t="str">
        <f t="shared" si="1"/>
        <v>【ミュージシャン向け記事】　『楽器の音量を上げれば上げるほどボーカルは辛くなる』▼詳しくはこちら▼http://pabasic.com/musician-livekiso/gt-onryou-vocal/</v>
      </c>
    </row>
    <row r="43" spans="2:9" ht="54" x14ac:dyDescent="0.15">
      <c r="B43" s="4">
        <v>45</v>
      </c>
      <c r="C43" s="5" t="s">
        <v>799</v>
      </c>
      <c r="D43" s="5" t="s">
        <v>796</v>
      </c>
      <c r="E43" s="5" t="s">
        <v>797</v>
      </c>
      <c r="F43" s="8" t="s">
        <v>774</v>
      </c>
      <c r="G43" s="6"/>
      <c r="H43" s="15" t="s">
        <v>781</v>
      </c>
      <c r="I43" s="13" t="str">
        <f t="shared" si="1"/>
        <v>【ミュージシャン向け記事】　『モニタースピーカーには足を乗せてOK？』▼詳しくはこちら▼http://pabasic.com/musician-pakiki/moniter-ashi/</v>
      </c>
    </row>
    <row r="44" spans="2:9" ht="54" x14ac:dyDescent="0.15">
      <c r="B44" s="4">
        <v>46</v>
      </c>
      <c r="C44" s="5" t="s">
        <v>799</v>
      </c>
      <c r="D44" s="5" t="s">
        <v>796</v>
      </c>
      <c r="E44" s="5" t="s">
        <v>797</v>
      </c>
      <c r="F44" s="8" t="s">
        <v>775</v>
      </c>
      <c r="G44" s="6"/>
      <c r="H44" s="15" t="s">
        <v>694</v>
      </c>
      <c r="I44" s="13" t="str">
        <f t="shared" si="1"/>
        <v>【ミュージシャン向け記事】　『ボーカルがするべき喉のケア方法』▼詳しくはこちら▼http://pabasic.com/musician-gakki/vocal-nodo-care/</v>
      </c>
    </row>
    <row r="45" spans="2:9" ht="54" x14ac:dyDescent="0.15">
      <c r="B45" s="4">
        <v>47</v>
      </c>
      <c r="C45" s="5" t="s">
        <v>799</v>
      </c>
      <c r="D45" s="5" t="s">
        <v>796</v>
      </c>
      <c r="E45" s="5" t="s">
        <v>797</v>
      </c>
      <c r="F45" s="8" t="s">
        <v>776</v>
      </c>
      <c r="G45" s="6"/>
      <c r="H45" s="15" t="s">
        <v>697</v>
      </c>
      <c r="I45" s="13" t="str">
        <f t="shared" si="1"/>
        <v>【ミュージシャン向け記事】　『ライブハウスのドラムセットはチューニングする？』▼詳しくはこちら▼http://pabasic.com/musician-gakki/drum-tuning-chuui/</v>
      </c>
    </row>
    <row r="46" spans="2:9" ht="54" x14ac:dyDescent="0.15">
      <c r="B46" s="4">
        <v>48</v>
      </c>
      <c r="C46" s="5" t="s">
        <v>799</v>
      </c>
      <c r="D46" s="5" t="s">
        <v>796</v>
      </c>
      <c r="E46" s="5" t="s">
        <v>797</v>
      </c>
      <c r="F46" s="8" t="s">
        <v>777</v>
      </c>
      <c r="G46" s="6"/>
      <c r="H46" s="15" t="s">
        <v>218</v>
      </c>
      <c r="I46" s="13" t="str">
        <f t="shared" si="1"/>
        <v>【ミュージシャン向け記事】　『リハーサルでの失敗例』▼詳しくはこちら▼http://pabasic.com/musician-rehearsal/shippairei-1/</v>
      </c>
    </row>
    <row r="47" spans="2:9" x14ac:dyDescent="0.15">
      <c r="B47"/>
      <c r="G47"/>
      <c r="H47"/>
      <c r="I47"/>
    </row>
    <row r="48" spans="2:9" x14ac:dyDescent="0.15">
      <c r="B48"/>
      <c r="G48"/>
      <c r="H48"/>
      <c r="I48"/>
    </row>
    <row r="49" spans="2:9" x14ac:dyDescent="0.15">
      <c r="B49"/>
      <c r="G49"/>
      <c r="H49"/>
      <c r="I49"/>
    </row>
    <row r="50" spans="2:9" x14ac:dyDescent="0.15">
      <c r="B50"/>
      <c r="G50"/>
      <c r="H50"/>
      <c r="I50"/>
    </row>
    <row r="51" spans="2:9" x14ac:dyDescent="0.15">
      <c r="B51"/>
      <c r="G51"/>
      <c r="H51"/>
      <c r="I51"/>
    </row>
    <row r="52" spans="2:9" x14ac:dyDescent="0.15">
      <c r="B52"/>
      <c r="G52"/>
      <c r="H52"/>
      <c r="I52"/>
    </row>
    <row r="53" spans="2:9" x14ac:dyDescent="0.15">
      <c r="B53"/>
      <c r="G53"/>
      <c r="H53"/>
      <c r="I53"/>
    </row>
    <row r="54" spans="2:9" x14ac:dyDescent="0.15">
      <c r="B54"/>
      <c r="G54"/>
      <c r="H54"/>
      <c r="I54"/>
    </row>
    <row r="55" spans="2:9" x14ac:dyDescent="0.15">
      <c r="B55"/>
      <c r="G55"/>
      <c r="H55"/>
      <c r="I55"/>
    </row>
    <row r="56" spans="2:9" x14ac:dyDescent="0.15">
      <c r="B56"/>
      <c r="G56"/>
      <c r="H56"/>
      <c r="I56"/>
    </row>
    <row r="57" spans="2:9" x14ac:dyDescent="0.15">
      <c r="B57"/>
      <c r="G57"/>
      <c r="H57"/>
      <c r="I57"/>
    </row>
    <row r="58" spans="2:9" x14ac:dyDescent="0.15">
      <c r="B58"/>
      <c r="G58"/>
      <c r="H58"/>
      <c r="I58"/>
    </row>
    <row r="59" spans="2:9" x14ac:dyDescent="0.15">
      <c r="B59"/>
      <c r="G59"/>
      <c r="H59"/>
      <c r="I59"/>
    </row>
    <row r="60" spans="2:9" x14ac:dyDescent="0.15">
      <c r="B60"/>
      <c r="G60"/>
      <c r="H60"/>
      <c r="I60"/>
    </row>
    <row r="61" spans="2:9" x14ac:dyDescent="0.15">
      <c r="B61"/>
      <c r="G61"/>
      <c r="H61"/>
      <c r="I61"/>
    </row>
    <row r="62" spans="2:9" x14ac:dyDescent="0.15">
      <c r="B62"/>
      <c r="G62"/>
      <c r="H62"/>
      <c r="I62"/>
    </row>
    <row r="63" spans="2:9" x14ac:dyDescent="0.15">
      <c r="B63"/>
      <c r="G63"/>
      <c r="H63"/>
      <c r="I63"/>
    </row>
    <row r="64" spans="2:9" x14ac:dyDescent="0.15">
      <c r="B64"/>
      <c r="G64"/>
      <c r="H64"/>
      <c r="I64"/>
    </row>
    <row r="65" spans="2:9" x14ac:dyDescent="0.15">
      <c r="B65"/>
      <c r="G65"/>
      <c r="H65"/>
      <c r="I65"/>
    </row>
    <row r="66" spans="2:9" x14ac:dyDescent="0.15">
      <c r="B66"/>
      <c r="G66"/>
      <c r="H66"/>
      <c r="I66"/>
    </row>
    <row r="67" spans="2:9" x14ac:dyDescent="0.15">
      <c r="B67"/>
      <c r="G67"/>
      <c r="H67"/>
      <c r="I67"/>
    </row>
    <row r="68" spans="2:9" x14ac:dyDescent="0.15">
      <c r="B68"/>
      <c r="G68"/>
      <c r="H68"/>
      <c r="I68"/>
    </row>
    <row r="69" spans="2:9" x14ac:dyDescent="0.15">
      <c r="B69"/>
      <c r="G69"/>
      <c r="H69"/>
      <c r="I69"/>
    </row>
    <row r="70" spans="2:9" x14ac:dyDescent="0.15">
      <c r="B70"/>
      <c r="G70"/>
      <c r="H70"/>
      <c r="I70"/>
    </row>
    <row r="71" spans="2:9" x14ac:dyDescent="0.15">
      <c r="B71"/>
      <c r="G71"/>
      <c r="H71"/>
      <c r="I71"/>
    </row>
    <row r="72" spans="2:9" x14ac:dyDescent="0.15">
      <c r="B72"/>
      <c r="G72"/>
      <c r="H72"/>
      <c r="I72"/>
    </row>
    <row r="73" spans="2:9" x14ac:dyDescent="0.15">
      <c r="B73"/>
      <c r="G73"/>
      <c r="H73"/>
      <c r="I73"/>
    </row>
    <row r="74" spans="2:9" x14ac:dyDescent="0.15">
      <c r="B74"/>
      <c r="G74"/>
      <c r="H74"/>
      <c r="I74"/>
    </row>
    <row r="75" spans="2:9" x14ac:dyDescent="0.15">
      <c r="B75"/>
      <c r="G75"/>
      <c r="H75"/>
      <c r="I75"/>
    </row>
    <row r="76" spans="2:9" x14ac:dyDescent="0.15">
      <c r="B76"/>
      <c r="G76"/>
      <c r="H76"/>
      <c r="I76"/>
    </row>
    <row r="77" spans="2:9" x14ac:dyDescent="0.15">
      <c r="B77"/>
      <c r="G77"/>
      <c r="H77"/>
      <c r="I77"/>
    </row>
    <row r="78" spans="2:9" x14ac:dyDescent="0.15">
      <c r="B78"/>
      <c r="G78"/>
      <c r="H78"/>
      <c r="I78"/>
    </row>
    <row r="79" spans="2:9" x14ac:dyDescent="0.15">
      <c r="B79"/>
      <c r="G79"/>
      <c r="H79"/>
      <c r="I79"/>
    </row>
    <row r="80" spans="2:9" x14ac:dyDescent="0.15">
      <c r="B80"/>
      <c r="G80"/>
      <c r="H80"/>
      <c r="I80"/>
    </row>
    <row r="81" spans="2:9" x14ac:dyDescent="0.15">
      <c r="B81"/>
      <c r="G81"/>
      <c r="H81"/>
      <c r="I81"/>
    </row>
    <row r="82" spans="2:9" x14ac:dyDescent="0.15">
      <c r="B82"/>
      <c r="G82"/>
      <c r="H82"/>
      <c r="I82"/>
    </row>
    <row r="83" spans="2:9" x14ac:dyDescent="0.15">
      <c r="B83"/>
      <c r="G83"/>
      <c r="H83"/>
      <c r="I83"/>
    </row>
    <row r="84" spans="2:9" x14ac:dyDescent="0.15">
      <c r="B84"/>
      <c r="G84"/>
      <c r="H84"/>
      <c r="I84"/>
    </row>
    <row r="85" spans="2:9" x14ac:dyDescent="0.15">
      <c r="B85"/>
      <c r="G85"/>
      <c r="H85"/>
      <c r="I85"/>
    </row>
    <row r="86" spans="2:9" x14ac:dyDescent="0.15">
      <c r="B86"/>
      <c r="G86"/>
      <c r="H86"/>
      <c r="I86"/>
    </row>
    <row r="87" spans="2:9" x14ac:dyDescent="0.15">
      <c r="B87"/>
      <c r="G87"/>
      <c r="H87"/>
      <c r="I87"/>
    </row>
    <row r="88" spans="2:9" x14ac:dyDescent="0.15">
      <c r="B88"/>
      <c r="G88"/>
      <c r="H88"/>
      <c r="I88"/>
    </row>
    <row r="89" spans="2:9" x14ac:dyDescent="0.15">
      <c r="B89"/>
      <c r="G89"/>
      <c r="H89"/>
      <c r="I89"/>
    </row>
    <row r="90" spans="2:9" x14ac:dyDescent="0.15">
      <c r="B90"/>
      <c r="G90"/>
      <c r="H90"/>
      <c r="I90"/>
    </row>
    <row r="91" spans="2:9" x14ac:dyDescent="0.15">
      <c r="B91"/>
      <c r="G91"/>
      <c r="H91"/>
      <c r="I91"/>
    </row>
    <row r="92" spans="2:9" x14ac:dyDescent="0.15">
      <c r="B92"/>
      <c r="G92"/>
      <c r="H92"/>
      <c r="I92"/>
    </row>
    <row r="93" spans="2:9" x14ac:dyDescent="0.15">
      <c r="B93"/>
      <c r="G93"/>
      <c r="H93"/>
      <c r="I93"/>
    </row>
    <row r="94" spans="2:9" x14ac:dyDescent="0.15">
      <c r="B94"/>
      <c r="G94"/>
      <c r="H94"/>
      <c r="I94"/>
    </row>
    <row r="95" spans="2:9" x14ac:dyDescent="0.15">
      <c r="B95"/>
      <c r="G95"/>
      <c r="H95"/>
      <c r="I95"/>
    </row>
    <row r="96" spans="2:9" x14ac:dyDescent="0.15">
      <c r="B96"/>
      <c r="G96"/>
      <c r="H96"/>
      <c r="I96"/>
    </row>
    <row r="97" spans="2:9" x14ac:dyDescent="0.15">
      <c r="B97"/>
      <c r="G97"/>
      <c r="H97"/>
      <c r="I97"/>
    </row>
    <row r="98" spans="2:9" x14ac:dyDescent="0.15">
      <c r="B98"/>
      <c r="G98"/>
      <c r="H98"/>
      <c r="I98"/>
    </row>
    <row r="99" spans="2:9" x14ac:dyDescent="0.15">
      <c r="B99"/>
      <c r="G99"/>
      <c r="H99"/>
      <c r="I99"/>
    </row>
    <row r="100" spans="2:9" x14ac:dyDescent="0.15">
      <c r="B100"/>
      <c r="G100"/>
      <c r="H100"/>
      <c r="I100"/>
    </row>
    <row r="101" spans="2:9" x14ac:dyDescent="0.15">
      <c r="B101"/>
      <c r="G101"/>
      <c r="H101"/>
      <c r="I101"/>
    </row>
    <row r="102" spans="2:9" x14ac:dyDescent="0.15">
      <c r="B102"/>
      <c r="G102"/>
      <c r="H102"/>
      <c r="I102"/>
    </row>
    <row r="103" spans="2:9" x14ac:dyDescent="0.15">
      <c r="B103"/>
      <c r="G103"/>
      <c r="H103"/>
      <c r="I103"/>
    </row>
    <row r="104" spans="2:9" x14ac:dyDescent="0.15">
      <c r="B104"/>
      <c r="G104"/>
      <c r="H104"/>
      <c r="I104"/>
    </row>
    <row r="105" spans="2:9" x14ac:dyDescent="0.15">
      <c r="B105"/>
      <c r="G105"/>
      <c r="H105"/>
      <c r="I105"/>
    </row>
    <row r="106" spans="2:9" x14ac:dyDescent="0.15">
      <c r="B106"/>
      <c r="G106"/>
      <c r="H106"/>
      <c r="I106"/>
    </row>
    <row r="107" spans="2:9" x14ac:dyDescent="0.15">
      <c r="B107"/>
      <c r="G107"/>
      <c r="H107"/>
      <c r="I107"/>
    </row>
    <row r="108" spans="2:9" x14ac:dyDescent="0.15">
      <c r="B108"/>
      <c r="G108"/>
      <c r="H108"/>
      <c r="I108"/>
    </row>
    <row r="109" spans="2:9" x14ac:dyDescent="0.15">
      <c r="B109"/>
      <c r="G109"/>
      <c r="H109"/>
      <c r="I109"/>
    </row>
    <row r="110" spans="2:9" x14ac:dyDescent="0.15">
      <c r="B110"/>
      <c r="G110"/>
      <c r="H110"/>
      <c r="I110"/>
    </row>
    <row r="111" spans="2:9" x14ac:dyDescent="0.15">
      <c r="B111"/>
      <c r="G111"/>
      <c r="H111"/>
      <c r="I111"/>
    </row>
    <row r="112" spans="2:9" x14ac:dyDescent="0.15">
      <c r="B112"/>
      <c r="G112"/>
      <c r="H112"/>
      <c r="I112"/>
    </row>
    <row r="113" spans="2:9" x14ac:dyDescent="0.15">
      <c r="B113"/>
      <c r="G113"/>
      <c r="H113"/>
      <c r="I113"/>
    </row>
    <row r="114" spans="2:9" x14ac:dyDescent="0.15">
      <c r="B114"/>
      <c r="G114"/>
      <c r="H114"/>
      <c r="I114"/>
    </row>
    <row r="115" spans="2:9" x14ac:dyDescent="0.15">
      <c r="B115"/>
      <c r="G115"/>
      <c r="H115"/>
      <c r="I115"/>
    </row>
    <row r="116" spans="2:9" x14ac:dyDescent="0.15">
      <c r="B116"/>
      <c r="G116"/>
      <c r="H116"/>
      <c r="I116"/>
    </row>
    <row r="117" spans="2:9" x14ac:dyDescent="0.15">
      <c r="B117"/>
      <c r="G117"/>
      <c r="H117"/>
      <c r="I117"/>
    </row>
  </sheetData>
  <autoFilter ref="B2:I46"/>
  <phoneticPr fontId="1"/>
  <hyperlinks>
    <hyperlink ref="F3" r:id="rId1" display="http://pabasic.com/pa-kamijanai/"/>
    <hyperlink ref="F4" r:id="rId2" display="http://pabasic.com/communication"/>
    <hyperlink ref="F5" r:id="rId3" display="http://pabasic.com/musician-livekiso/kimochiyoku-shigoto/"/>
    <hyperlink ref="F6" r:id="rId4" display="http://pabasic.com/musician-livekiso/jikankanri/"/>
    <hyperlink ref="F7" r:id="rId5" display="http://pabasic.com/musician-livekiso/sunaonikiku/"/>
    <hyperlink ref="F8" r:id="rId6" display="http://pabasic.com/musician-livekiso/live-ikimono/"/>
    <hyperlink ref="F9" r:id="rId7" display="http://pabasic.com/setzunokakikata/"/>
    <hyperlink ref="F10" r:id="rId8" display="http://pabasic.com/musician-pakiki/mic-type/"/>
    <hyperlink ref="F11" r:id="rId9" display="http://pabasic.com/musician-pakiki/kinsetsukouka/"/>
    <hyperlink ref="F12" r:id="rId10" display="http://pabasic.com/monitor-speaker/"/>
    <hyperlink ref="F13" r:id="rId11" display="http://pabasic.com/otononigori/"/>
    <hyperlink ref="F14" r:id="rId12" display="http://pabasic.com/making-monitor/"/>
    <hyperlink ref="F15" r:id="rId13" display="http://pabasic.com/pakouza-musician/vocal/"/>
    <hyperlink ref="F16" r:id="rId14" display="http://pabasic.com/egt/"/>
    <hyperlink ref="F17" r:id="rId15" display="http://pabasic.com/agt"/>
    <hyperlink ref="F18" r:id="rId16" display="http://pabasic.com/bass/"/>
    <hyperlink ref="F19" r:id="rId17" display="http://pabasic.com/drum/"/>
    <hyperlink ref="F20" r:id="rId18" display="http://pabasic.com/keyboard/"/>
    <hyperlink ref="F21" r:id="rId19" display="http://pabasic.com/musician-otozukuri/futoioto/"/>
    <hyperlink ref="F22" r:id="rId20" display="http://pabasic.com/musician-otozukuri/balance/"/>
    <hyperlink ref="F23" r:id="rId21" display="http://pabasic.com/musician-livekiso/suteruyuuki/"/>
    <hyperlink ref="F24" r:id="rId22" display="http://pabasic.com/musician-otozukuri/otonochigai/"/>
    <hyperlink ref="F25" r:id="rId23" display="http://pabasic.com/musician-livekiso/sumiwake/"/>
    <hyperlink ref="F26" r:id="rId24" display="http://pabasic.com/musician-pakiki/pa-musicia-kankei/"/>
    <hyperlink ref="F27" r:id="rId25" display="http://pabasic.com/musician-pakiki/shoukibo-pa/"/>
    <hyperlink ref="F28" r:id="rId26" display="http://pabasic.com/musician-gakki/drum-tuning/"/>
    <hyperlink ref="F29" r:id="rId27" display="http://pabasic.com/musician-rehearsal/mokuteki/"/>
    <hyperlink ref="F30" r:id="rId28" display="http://pabasic.com/musician-rehearsal/jikankanri/"/>
    <hyperlink ref="F31" r:id="rId29" display="http://pabasic.com/musician-rehearsal/flow/"/>
    <hyperlink ref="F32" r:id="rId30" display="http://pabasic.com/musician-rehearsal/shippairei-1/"/>
    <hyperlink ref="H14" r:id="rId31"/>
    <hyperlink ref="F33" r:id="rId32" display="http://pabasic.com/musician-livekiso/yougo-vocal/"/>
    <hyperlink ref="F34" r:id="rId33" display="http://pabasic.com/musician-livekiso/yougo-guitar/"/>
    <hyperlink ref="F35" r:id="rId34" display="http://pabasic.com/musician-livekiso/yougo-bass/"/>
    <hyperlink ref="F36" r:id="rId35" display="http://pabasic.com/musician-livekiso/you-drum/"/>
    <hyperlink ref="F37" r:id="rId36" display="http://pabasic.com/musician-livekiso/yougo-keyboard/"/>
    <hyperlink ref="F38" r:id="rId37" display="http://pabasic.com/musician-livekiso/yougo-bihin/"/>
    <hyperlink ref="F39" r:id="rId38" display="http://pabasic.com/musician-livekiso/yougo-yokukikukotoba/"/>
    <hyperlink ref="F40" r:id="rId39" display="http://pabasic.com/musician-livekiso/line-input/"/>
    <hyperlink ref="F41" r:id="rId40" display="http://pabasic.com/musician-livekiso/bgm-se-chuiten/"/>
    <hyperlink ref="F42" r:id="rId41" display="http://pabasic.com/musician-livekiso/gt-onryou-vocal/"/>
    <hyperlink ref="F43" r:id="rId42" display="http://pabasic.com/musician-pakiki/moniter-ashi/"/>
    <hyperlink ref="F44" r:id="rId43" display="http://pabasic.com/musician-gakki/vocal-nodo-care/"/>
    <hyperlink ref="F45" r:id="rId44" display="http://pabasic.com/musician-gakki/drum-tuning-chuui/"/>
    <hyperlink ref="F46" r:id="rId45" display="http://pabasic.com/musician-rehearsal/shippairei-1/"/>
  </hyperlinks>
  <pageMargins left="0.7" right="0.7" top="0.75" bottom="0.75" header="0.3" footer="0.3"/>
  <pageSetup paperSize="9" orientation="portrait" horizontalDpi="4294967293" r:id="rId4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17"/>
  <sheetViews>
    <sheetView zoomScale="70" zoomScaleNormal="70" workbookViewId="0">
      <selection activeCell="G16" sqref="G16"/>
    </sheetView>
  </sheetViews>
  <sheetFormatPr defaultRowHeight="13.5" x14ac:dyDescent="0.15"/>
  <cols>
    <col min="1" max="1" width="2.125" customWidth="1"/>
    <col min="2" max="2" width="5.5" style="3" bestFit="1" customWidth="1"/>
    <col min="3" max="4" width="2.5" bestFit="1" customWidth="1"/>
    <col min="5" max="5" width="2.5" customWidth="1"/>
    <col min="6" max="6" width="33.25" customWidth="1"/>
    <col min="7" max="7" width="28" style="1" customWidth="1"/>
    <col min="8" max="8" width="53.5" style="2" bestFit="1" customWidth="1"/>
    <col min="9" max="9" width="37.125" style="14" customWidth="1"/>
  </cols>
  <sheetData>
    <row r="2" spans="2:9" x14ac:dyDescent="0.15">
      <c r="B2" s="9"/>
      <c r="C2" s="9"/>
      <c r="D2" s="9"/>
      <c r="E2" s="9"/>
      <c r="F2" s="9" t="s">
        <v>4</v>
      </c>
      <c r="G2" s="10" t="s">
        <v>5</v>
      </c>
      <c r="H2" s="11" t="s">
        <v>6</v>
      </c>
      <c r="I2" s="12" t="s">
        <v>7</v>
      </c>
    </row>
    <row r="3" spans="2:9" ht="40.5" x14ac:dyDescent="0.15">
      <c r="B3" s="4">
        <v>1</v>
      </c>
      <c r="C3" s="5" t="s">
        <v>219</v>
      </c>
      <c r="D3" s="5" t="s">
        <v>119</v>
      </c>
      <c r="E3" s="5" t="s">
        <v>118</v>
      </c>
      <c r="F3" s="8" t="s">
        <v>220</v>
      </c>
      <c r="G3" s="6"/>
      <c r="H3" s="15" t="s">
        <v>226</v>
      </c>
      <c r="I3" s="13" t="str">
        <f t="shared" ref="I3:I25" si="0">CONCATENATE(C3,F3,D3,G3,E3,H3)</f>
        <v>【ライブハウス・PA会社経営者向け】『マインドセットの重要性』●詳しくはこちら→http://pabasic.com/keiei-sikou/juyousei/</v>
      </c>
    </row>
    <row r="4" spans="2:9" ht="54" x14ac:dyDescent="0.15">
      <c r="B4" s="4">
        <v>2</v>
      </c>
      <c r="C4" s="5" t="s">
        <v>219</v>
      </c>
      <c r="D4" s="5" t="s">
        <v>119</v>
      </c>
      <c r="E4" s="5" t="s">
        <v>118</v>
      </c>
      <c r="F4" s="8" t="s">
        <v>221</v>
      </c>
      <c r="G4" s="6"/>
      <c r="H4" s="15" t="s">
        <v>227</v>
      </c>
      <c r="I4" s="13" t="str">
        <f t="shared" si="0"/>
        <v>【ライブハウス・PA会社経営者向け】『マインドセットは結果を出すための判断材料』●詳しくはこちら→http://pabasic.com/keiei-sikou/mindset-handankijun/</v>
      </c>
    </row>
    <row r="5" spans="2:9" ht="54" x14ac:dyDescent="0.15">
      <c r="B5" s="4">
        <v>3</v>
      </c>
      <c r="C5" s="5" t="s">
        <v>219</v>
      </c>
      <c r="D5" s="5" t="s">
        <v>119</v>
      </c>
      <c r="E5" s="5" t="s">
        <v>118</v>
      </c>
      <c r="F5" s="8" t="s">
        <v>222</v>
      </c>
      <c r="G5" s="6"/>
      <c r="H5" s="15" t="s">
        <v>228</v>
      </c>
      <c r="I5" s="13" t="str">
        <f t="shared" si="0"/>
        <v>【ライブハウス・PA会社経営者向け】『行動すればモチベーションは上がる』●詳しくはこちら→http://pabasic.com/keiei-sikou/koudou-motivation/</v>
      </c>
    </row>
    <row r="6" spans="2:9" ht="54" x14ac:dyDescent="0.15">
      <c r="B6" s="4">
        <v>4</v>
      </c>
      <c r="C6" s="5" t="s">
        <v>219</v>
      </c>
      <c r="D6" s="5" t="s">
        <v>119</v>
      </c>
      <c r="E6" s="5" t="s">
        <v>118</v>
      </c>
      <c r="F6" s="8" t="s">
        <v>223</v>
      </c>
      <c r="G6" s="6"/>
      <c r="H6" s="15" t="s">
        <v>262</v>
      </c>
      <c r="I6" s="13" t="str">
        <f t="shared" si="0"/>
        <v>【ライブハウス・PA会社経営者向け】『強制力をつけてモチベーションを上げる』●詳しくはこちら→http://pabasic.com/keiei-sikou/kyouseiryoku/</v>
      </c>
    </row>
    <row r="7" spans="2:9" ht="54" x14ac:dyDescent="0.15">
      <c r="B7" s="4">
        <v>5</v>
      </c>
      <c r="C7" s="5" t="s">
        <v>219</v>
      </c>
      <c r="D7" s="5" t="s">
        <v>119</v>
      </c>
      <c r="E7" s="5" t="s">
        <v>118</v>
      </c>
      <c r="F7" s="8" t="s">
        <v>224</v>
      </c>
      <c r="G7" s="6"/>
      <c r="H7" s="15" t="s">
        <v>229</v>
      </c>
      <c r="I7" s="13" t="str">
        <f t="shared" si="0"/>
        <v>【ライブハウス・PA会社経営者向け】『新しいことを始めるときのマインド』●詳しくはこちら→http://pabasic.com/keiei-sikou/atarashiikoto-start/</v>
      </c>
    </row>
    <row r="8" spans="2:9" ht="54" x14ac:dyDescent="0.15">
      <c r="B8" s="4">
        <v>6</v>
      </c>
      <c r="C8" s="5" t="s">
        <v>219</v>
      </c>
      <c r="D8" s="5" t="s">
        <v>119</v>
      </c>
      <c r="E8" s="5" t="s">
        <v>118</v>
      </c>
      <c r="F8" s="8" t="s">
        <v>225</v>
      </c>
      <c r="G8" s="6"/>
      <c r="H8" s="15" t="s">
        <v>230</v>
      </c>
      <c r="I8" s="13" t="str">
        <f t="shared" si="0"/>
        <v>【ライブハウス・PA会社経営者向け】『「儲けることは悪」は日本人の悪い癖』●詳しくはこちら→http://pabasic.com/keiei-sikou/mouke-aku/</v>
      </c>
    </row>
    <row r="9" spans="2:9" ht="54" x14ac:dyDescent="0.15">
      <c r="B9" s="4">
        <v>7</v>
      </c>
      <c r="C9" s="5" t="s">
        <v>219</v>
      </c>
      <c r="D9" s="5" t="s">
        <v>119</v>
      </c>
      <c r="E9" s="5" t="s">
        <v>118</v>
      </c>
      <c r="F9" s="8" t="s">
        <v>243</v>
      </c>
      <c r="G9" s="6"/>
      <c r="H9" s="15" t="s">
        <v>244</v>
      </c>
      <c r="I9" s="13" t="str">
        <f t="shared" si="0"/>
        <v>【ライブハウス・PA会社経営者向け】『「投資」と「消費」の違いを理解する』●詳しくはこちら→http://pabasic.com/keiei-sikou/shout-toushi/</v>
      </c>
    </row>
    <row r="10" spans="2:9" ht="40.5" x14ac:dyDescent="0.15">
      <c r="B10" s="4">
        <v>8</v>
      </c>
      <c r="C10" s="5" t="s">
        <v>219</v>
      </c>
      <c r="D10" s="5" t="s">
        <v>119</v>
      </c>
      <c r="E10" s="5" t="s">
        <v>118</v>
      </c>
      <c r="F10" s="8" t="s">
        <v>245</v>
      </c>
      <c r="G10" s="6"/>
      <c r="H10" s="15" t="s">
        <v>248</v>
      </c>
      <c r="I10" s="13" t="str">
        <f t="shared" si="0"/>
        <v>【ライブハウス・PA会社経営者向け】『経営とは？』●詳しくはこちら→http://pabasic.com/keiei-chishiki/keiei/</v>
      </c>
    </row>
    <row r="11" spans="2:9" ht="54" x14ac:dyDescent="0.15">
      <c r="B11" s="4">
        <v>9</v>
      </c>
      <c r="C11" s="5" t="s">
        <v>219</v>
      </c>
      <c r="D11" s="5" t="s">
        <v>119</v>
      </c>
      <c r="E11" s="5" t="s">
        <v>118</v>
      </c>
      <c r="F11" s="8" t="s">
        <v>246</v>
      </c>
      <c r="G11" s="6"/>
      <c r="H11" s="15" t="s">
        <v>249</v>
      </c>
      <c r="I11" s="13" t="str">
        <f t="shared" si="0"/>
        <v>【ライブハウス・PA会社経営者向け】『経営戦略の重要性～作戦無しに勝てる戦は無い～』●詳しくはこちら→http://pabasic.com/keiei-chishiki/keieisenryaku/</v>
      </c>
    </row>
    <row r="12" spans="2:9" ht="54" x14ac:dyDescent="0.15">
      <c r="B12" s="4">
        <v>10</v>
      </c>
      <c r="C12" s="5" t="s">
        <v>219</v>
      </c>
      <c r="D12" s="5" t="s">
        <v>119</v>
      </c>
      <c r="E12" s="5" t="s">
        <v>118</v>
      </c>
      <c r="F12" s="8" t="s">
        <v>247</v>
      </c>
      <c r="G12" s="6"/>
      <c r="H12" s="15" t="s">
        <v>250</v>
      </c>
      <c r="I12" s="13" t="str">
        <f t="shared" si="0"/>
        <v>【ライブハウス・PA会社経営者向け】『企業理念の重要性』●詳しくはこちら→http://pabasic.com/keiei-chishiki/kigyourinen/</v>
      </c>
    </row>
    <row r="13" spans="2:9" ht="40.5" x14ac:dyDescent="0.15">
      <c r="B13" s="4">
        <v>11</v>
      </c>
      <c r="C13" s="5" t="s">
        <v>219</v>
      </c>
      <c r="D13" s="5" t="s">
        <v>119</v>
      </c>
      <c r="E13" s="5" t="s">
        <v>118</v>
      </c>
      <c r="F13" s="8" t="s">
        <v>251</v>
      </c>
      <c r="G13" s="6"/>
      <c r="H13" s="15" t="s">
        <v>255</v>
      </c>
      <c r="I13" s="13" t="str">
        <f t="shared" si="0"/>
        <v>【ライブハウス・PA会社経営者向け】『なぜ集客が必要なのか？』●詳しくはこちら→http://pabasic.com/shuukyaku/why/</v>
      </c>
    </row>
    <row r="14" spans="2:9" ht="40.5" x14ac:dyDescent="0.15">
      <c r="B14" s="4">
        <v>12</v>
      </c>
      <c r="C14" s="5" t="s">
        <v>219</v>
      </c>
      <c r="D14" s="5" t="s">
        <v>119</v>
      </c>
      <c r="E14" s="5" t="s">
        <v>118</v>
      </c>
      <c r="F14" s="8" t="s">
        <v>252</v>
      </c>
      <c r="G14" s="6"/>
      <c r="H14" s="15" t="s">
        <v>256</v>
      </c>
      <c r="I14" s="13" t="str">
        <f t="shared" si="0"/>
        <v>【ライブハウス・PA会社経営者向け】『集客の本質とは？』●詳しくはこちら→http://pabasic.com/shuukyaku/honshitsu/</v>
      </c>
    </row>
    <row r="15" spans="2:9" ht="54" x14ac:dyDescent="0.15">
      <c r="B15" s="4">
        <v>13</v>
      </c>
      <c r="C15" s="5" t="s">
        <v>219</v>
      </c>
      <c r="D15" s="5" t="s">
        <v>119</v>
      </c>
      <c r="E15" s="5" t="s">
        <v>118</v>
      </c>
      <c r="F15" s="8" t="s">
        <v>253</v>
      </c>
      <c r="G15" s="6"/>
      <c r="H15" s="15" t="s">
        <v>257</v>
      </c>
      <c r="I15" s="13" t="str">
        <f t="shared" si="0"/>
        <v>【ライブハウス・PA会社経営者向け】『顧客リストの重要性』●詳しくはこちら→http://pabasic.com/shuukyaku/kokyakulist-juyousei/</v>
      </c>
    </row>
    <row r="16" spans="2:9" ht="40.5" x14ac:dyDescent="0.15">
      <c r="B16" s="4">
        <v>14</v>
      </c>
      <c r="C16" s="5" t="s">
        <v>219</v>
      </c>
      <c r="D16" s="5" t="s">
        <v>119</v>
      </c>
      <c r="E16" s="5" t="s">
        <v>118</v>
      </c>
      <c r="F16" s="8" t="s">
        <v>254</v>
      </c>
      <c r="G16" s="6"/>
      <c r="H16" s="15" t="s">
        <v>258</v>
      </c>
      <c r="I16" s="13" t="str">
        <f t="shared" si="0"/>
        <v>【ライブハウス・PA会社経営者向け】『なぜお客さんがリピートしないのか？』●詳しくはこちら→http://pabasic.com/shuukyaku/repeat/</v>
      </c>
    </row>
    <row r="17" spans="2:9" ht="40.5" x14ac:dyDescent="0.15">
      <c r="B17" s="4">
        <v>15</v>
      </c>
      <c r="C17" s="5" t="s">
        <v>219</v>
      </c>
      <c r="D17" s="5" t="s">
        <v>119</v>
      </c>
      <c r="E17" s="5" t="s">
        <v>118</v>
      </c>
      <c r="F17" s="8" t="s">
        <v>272</v>
      </c>
      <c r="G17" s="6"/>
      <c r="H17" s="15" t="s">
        <v>303</v>
      </c>
      <c r="I17" s="13" t="str">
        <f t="shared" si="0"/>
        <v>【ライブハウス・PA会社経営者向け】『従業員やアルバイトスタッフは宝』●詳しくはこちら→http://pabasic.com/keiei-sikou/staff-takara/</v>
      </c>
    </row>
    <row r="18" spans="2:9" ht="40.5" x14ac:dyDescent="0.15">
      <c r="B18" s="4">
        <v>16</v>
      </c>
      <c r="C18" s="5" t="s">
        <v>219</v>
      </c>
      <c r="D18" s="5" t="s">
        <v>119</v>
      </c>
      <c r="E18" s="5" t="s">
        <v>118</v>
      </c>
      <c r="F18" s="8" t="s">
        <v>273</v>
      </c>
      <c r="G18" s="6"/>
      <c r="H18" s="15" t="s">
        <v>304</v>
      </c>
      <c r="I18" s="13" t="str">
        <f t="shared" si="0"/>
        <v>【ライブハウス・PA会社経営者向け】『PAにおける「コスト」の考え方』●詳しくはこちら→http://pabasic.com/keiei-sikou/cost-pa/</v>
      </c>
    </row>
    <row r="19" spans="2:9" ht="54" x14ac:dyDescent="0.15">
      <c r="B19" s="4">
        <v>20</v>
      </c>
      <c r="C19" s="5" t="s">
        <v>219</v>
      </c>
      <c r="D19" s="5" t="s">
        <v>119</v>
      </c>
      <c r="E19" s="5" t="s">
        <v>118</v>
      </c>
      <c r="F19" s="8" t="s">
        <v>782</v>
      </c>
      <c r="G19" s="6"/>
      <c r="H19" s="15" t="s">
        <v>789</v>
      </c>
      <c r="I19" s="13" t="str">
        <f t="shared" si="0"/>
        <v>【ライブハウス・PA会社経営者向け】『行動をブレなくするために信念をしっかりと持つ』●詳しくはこちら→http://pabasic.com/keiei-chishiki/shinnenwomotsu/</v>
      </c>
    </row>
    <row r="20" spans="2:9" ht="54" x14ac:dyDescent="0.15">
      <c r="B20" s="4">
        <v>21</v>
      </c>
      <c r="C20" s="5" t="s">
        <v>219</v>
      </c>
      <c r="D20" s="5" t="s">
        <v>119</v>
      </c>
      <c r="E20" s="5" t="s">
        <v>118</v>
      </c>
      <c r="F20" s="8" t="s">
        <v>783</v>
      </c>
      <c r="G20" s="6"/>
      <c r="H20" s="15" t="s">
        <v>790</v>
      </c>
      <c r="I20" s="13" t="str">
        <f t="shared" si="0"/>
        <v>【ライブハウス・PA会社経営者向け】『経営における「決断力」の重要性』●詳しくはこちら→http://pabasic.com/keiei-chishiki/ketsudan-juuyousei/</v>
      </c>
    </row>
    <row r="21" spans="2:9" ht="40.5" x14ac:dyDescent="0.15">
      <c r="B21" s="4">
        <v>22</v>
      </c>
      <c r="C21" s="5" t="s">
        <v>219</v>
      </c>
      <c r="D21" s="5" t="s">
        <v>119</v>
      </c>
      <c r="E21" s="5" t="s">
        <v>118</v>
      </c>
      <c r="F21" s="8" t="s">
        <v>784</v>
      </c>
      <c r="G21" s="6"/>
      <c r="H21" s="15" t="s">
        <v>791</v>
      </c>
      <c r="I21" s="13" t="str">
        <f t="shared" si="0"/>
        <v>【ライブハウス・PA会社経営者向け】『何かで一番になることが成功の近道』●詳しくはこちら→http://pabasic.com/keiei-chishiki/ichiban/</v>
      </c>
    </row>
    <row r="22" spans="2:9" ht="54" x14ac:dyDescent="0.15">
      <c r="B22" s="4">
        <v>28</v>
      </c>
      <c r="C22" s="5" t="s">
        <v>219</v>
      </c>
      <c r="D22" s="5" t="s">
        <v>119</v>
      </c>
      <c r="E22" s="5" t="s">
        <v>118</v>
      </c>
      <c r="F22" s="8" t="s">
        <v>785</v>
      </c>
      <c r="G22" s="6"/>
      <c r="H22" s="15" t="s">
        <v>792</v>
      </c>
      <c r="I22" s="13" t="str">
        <f t="shared" si="0"/>
        <v>【ライブハウス・PA会社経営者向け】『成功したイメージを描けていますか？』●詳しくはこちら→http://pabasic.com/keiei-sikou/seikou-image/</v>
      </c>
    </row>
    <row r="23" spans="2:9" ht="54" x14ac:dyDescent="0.15">
      <c r="B23" s="4">
        <v>32</v>
      </c>
      <c r="C23" s="5" t="s">
        <v>219</v>
      </c>
      <c r="D23" s="5" t="s">
        <v>119</v>
      </c>
      <c r="E23" s="5" t="s">
        <v>118</v>
      </c>
      <c r="F23" s="8" t="s">
        <v>786</v>
      </c>
      <c r="G23" s="6"/>
      <c r="H23" s="15" t="s">
        <v>793</v>
      </c>
      <c r="I23" s="13" t="str">
        <f t="shared" si="0"/>
        <v>【ライブハウス・PA会社経営者向け】『収益を上げられない経営者は世の中には不要』●詳しくはこちら→http://pabasic.com/keiei-sikou/shuuekiagerarenai-fuyou/</v>
      </c>
    </row>
    <row r="24" spans="2:9" ht="54" x14ac:dyDescent="0.15">
      <c r="B24" s="4">
        <v>33</v>
      </c>
      <c r="C24" s="5" t="s">
        <v>219</v>
      </c>
      <c r="D24" s="5" t="s">
        <v>119</v>
      </c>
      <c r="E24" s="5" t="s">
        <v>118</v>
      </c>
      <c r="F24" s="8" t="s">
        <v>787</v>
      </c>
      <c r="G24" s="6"/>
      <c r="H24" s="15" t="s">
        <v>794</v>
      </c>
      <c r="I24" s="13" t="str">
        <f t="shared" si="0"/>
        <v>【ライブハウス・PA会社経営者向け】『お客様に「満足」を提供する』●詳しくはこちら→http://pabasic.com/keiei-sikou/manzokunoteikyou/</v>
      </c>
    </row>
    <row r="25" spans="2:9" ht="54" x14ac:dyDescent="0.15">
      <c r="B25" s="4">
        <v>34</v>
      </c>
      <c r="C25" s="5" t="s">
        <v>219</v>
      </c>
      <c r="D25" s="5" t="s">
        <v>119</v>
      </c>
      <c r="E25" s="5" t="s">
        <v>118</v>
      </c>
      <c r="F25" s="8" t="s">
        <v>788</v>
      </c>
      <c r="G25" s="6"/>
      <c r="H25" s="15" t="s">
        <v>795</v>
      </c>
      <c r="I25" s="13" t="str">
        <f t="shared" si="0"/>
        <v>【ライブハウス・PA会社経営者向け】『「顧客満足」の方程式』●詳しくはこちら→http://pabasic.com/keiei-sikou/kokyakumanzoku/</v>
      </c>
    </row>
    <row r="26" spans="2:9" x14ac:dyDescent="0.15">
      <c r="B26"/>
      <c r="G26"/>
      <c r="H26"/>
      <c r="I26"/>
    </row>
    <row r="27" spans="2:9" x14ac:dyDescent="0.15">
      <c r="B27"/>
      <c r="G27"/>
      <c r="H27"/>
      <c r="I27"/>
    </row>
    <row r="28" spans="2:9" x14ac:dyDescent="0.15">
      <c r="B28"/>
      <c r="G28"/>
      <c r="H28"/>
      <c r="I28"/>
    </row>
    <row r="29" spans="2:9" x14ac:dyDescent="0.15">
      <c r="B29"/>
      <c r="G29"/>
      <c r="H29"/>
      <c r="I29"/>
    </row>
    <row r="30" spans="2:9" x14ac:dyDescent="0.15">
      <c r="B30"/>
      <c r="G30"/>
      <c r="H30"/>
      <c r="I30"/>
    </row>
    <row r="31" spans="2:9" x14ac:dyDescent="0.15">
      <c r="B31"/>
      <c r="G31"/>
      <c r="H31"/>
      <c r="I31"/>
    </row>
    <row r="32" spans="2:9" x14ac:dyDescent="0.15">
      <c r="B32"/>
      <c r="G32"/>
      <c r="H32"/>
      <c r="I32"/>
    </row>
    <row r="33" spans="2:9" x14ac:dyDescent="0.15">
      <c r="B33"/>
      <c r="G33"/>
      <c r="H33"/>
      <c r="I33"/>
    </row>
    <row r="34" spans="2:9" x14ac:dyDescent="0.15">
      <c r="B34"/>
      <c r="G34"/>
      <c r="H34"/>
      <c r="I34"/>
    </row>
    <row r="35" spans="2:9" x14ac:dyDescent="0.15">
      <c r="B35"/>
      <c r="G35"/>
      <c r="H35"/>
      <c r="I35"/>
    </row>
    <row r="36" spans="2:9" x14ac:dyDescent="0.15">
      <c r="B36"/>
      <c r="G36"/>
      <c r="H36"/>
      <c r="I36"/>
    </row>
    <row r="37" spans="2:9" x14ac:dyDescent="0.15">
      <c r="B37"/>
      <c r="G37"/>
      <c r="H37"/>
      <c r="I37"/>
    </row>
    <row r="38" spans="2:9" x14ac:dyDescent="0.15">
      <c r="B38"/>
      <c r="G38"/>
      <c r="H38"/>
      <c r="I38"/>
    </row>
    <row r="39" spans="2:9" x14ac:dyDescent="0.15">
      <c r="B39"/>
      <c r="G39"/>
      <c r="H39"/>
      <c r="I39"/>
    </row>
    <row r="40" spans="2:9" x14ac:dyDescent="0.15">
      <c r="B40"/>
      <c r="G40"/>
      <c r="H40"/>
      <c r="I40"/>
    </row>
    <row r="41" spans="2:9" x14ac:dyDescent="0.15">
      <c r="B41"/>
      <c r="G41"/>
      <c r="H41"/>
      <c r="I41"/>
    </row>
    <row r="42" spans="2:9" x14ac:dyDescent="0.15">
      <c r="B42"/>
      <c r="G42"/>
      <c r="H42"/>
      <c r="I42"/>
    </row>
    <row r="43" spans="2:9" x14ac:dyDescent="0.15">
      <c r="B43"/>
      <c r="G43"/>
      <c r="H43"/>
      <c r="I43"/>
    </row>
    <row r="44" spans="2:9" x14ac:dyDescent="0.15">
      <c r="B44"/>
      <c r="G44"/>
      <c r="H44"/>
      <c r="I44"/>
    </row>
    <row r="45" spans="2:9" x14ac:dyDescent="0.15">
      <c r="B45"/>
      <c r="G45"/>
      <c r="H45"/>
      <c r="I45"/>
    </row>
    <row r="46" spans="2:9" x14ac:dyDescent="0.15">
      <c r="B46"/>
      <c r="G46"/>
      <c r="H46"/>
      <c r="I46"/>
    </row>
    <row r="47" spans="2:9" x14ac:dyDescent="0.15">
      <c r="B47"/>
      <c r="G47"/>
      <c r="H47"/>
      <c r="I47"/>
    </row>
    <row r="48" spans="2:9" x14ac:dyDescent="0.15">
      <c r="B48"/>
      <c r="G48"/>
      <c r="H48"/>
      <c r="I48"/>
    </row>
    <row r="49" spans="2:9" x14ac:dyDescent="0.15">
      <c r="B49"/>
      <c r="G49"/>
      <c r="H49"/>
      <c r="I49"/>
    </row>
    <row r="50" spans="2:9" x14ac:dyDescent="0.15">
      <c r="B50"/>
      <c r="G50"/>
      <c r="H50"/>
      <c r="I50"/>
    </row>
    <row r="51" spans="2:9" x14ac:dyDescent="0.15">
      <c r="B51"/>
      <c r="G51"/>
      <c r="H51"/>
      <c r="I51"/>
    </row>
    <row r="52" spans="2:9" x14ac:dyDescent="0.15">
      <c r="B52"/>
      <c r="G52"/>
      <c r="H52"/>
      <c r="I52"/>
    </row>
    <row r="53" spans="2:9" x14ac:dyDescent="0.15">
      <c r="B53"/>
      <c r="G53"/>
      <c r="H53"/>
      <c r="I53"/>
    </row>
    <row r="54" spans="2:9" x14ac:dyDescent="0.15">
      <c r="B54"/>
      <c r="G54"/>
      <c r="H54"/>
      <c r="I54"/>
    </row>
    <row r="55" spans="2:9" x14ac:dyDescent="0.15">
      <c r="B55"/>
      <c r="G55"/>
      <c r="H55"/>
      <c r="I55"/>
    </row>
    <row r="56" spans="2:9" x14ac:dyDescent="0.15">
      <c r="B56"/>
      <c r="G56"/>
      <c r="H56"/>
      <c r="I56"/>
    </row>
    <row r="57" spans="2:9" x14ac:dyDescent="0.15">
      <c r="B57"/>
      <c r="G57"/>
      <c r="H57"/>
      <c r="I57"/>
    </row>
    <row r="58" spans="2:9" x14ac:dyDescent="0.15">
      <c r="B58"/>
      <c r="G58"/>
      <c r="H58"/>
      <c r="I58"/>
    </row>
    <row r="59" spans="2:9" x14ac:dyDescent="0.15">
      <c r="B59"/>
      <c r="G59"/>
      <c r="H59"/>
      <c r="I59"/>
    </row>
    <row r="60" spans="2:9" x14ac:dyDescent="0.15">
      <c r="B60"/>
      <c r="G60"/>
      <c r="H60"/>
      <c r="I60"/>
    </row>
    <row r="61" spans="2:9" x14ac:dyDescent="0.15">
      <c r="B61"/>
      <c r="G61"/>
      <c r="H61"/>
      <c r="I61"/>
    </row>
    <row r="62" spans="2:9" x14ac:dyDescent="0.15">
      <c r="B62"/>
      <c r="G62"/>
      <c r="H62"/>
      <c r="I62"/>
    </row>
    <row r="63" spans="2:9" x14ac:dyDescent="0.15">
      <c r="B63"/>
      <c r="G63"/>
      <c r="H63"/>
      <c r="I63"/>
    </row>
    <row r="64" spans="2:9" x14ac:dyDescent="0.15">
      <c r="B64"/>
      <c r="G64"/>
      <c r="H64"/>
      <c r="I64"/>
    </row>
    <row r="65" spans="2:9" x14ac:dyDescent="0.15">
      <c r="B65"/>
      <c r="G65"/>
      <c r="H65"/>
      <c r="I65"/>
    </row>
    <row r="66" spans="2:9" x14ac:dyDescent="0.15">
      <c r="B66"/>
      <c r="G66"/>
      <c r="H66"/>
      <c r="I66"/>
    </row>
    <row r="67" spans="2:9" x14ac:dyDescent="0.15">
      <c r="B67"/>
      <c r="G67"/>
      <c r="H67"/>
      <c r="I67"/>
    </row>
    <row r="68" spans="2:9" x14ac:dyDescent="0.15">
      <c r="B68"/>
      <c r="G68"/>
      <c r="H68"/>
      <c r="I68"/>
    </row>
    <row r="69" spans="2:9" x14ac:dyDescent="0.15">
      <c r="B69"/>
      <c r="G69"/>
      <c r="H69"/>
      <c r="I69"/>
    </row>
    <row r="70" spans="2:9" x14ac:dyDescent="0.15">
      <c r="B70"/>
      <c r="G70"/>
      <c r="H70"/>
      <c r="I70"/>
    </row>
    <row r="71" spans="2:9" x14ac:dyDescent="0.15">
      <c r="B71"/>
      <c r="G71"/>
      <c r="H71"/>
      <c r="I71"/>
    </row>
    <row r="72" spans="2:9" x14ac:dyDescent="0.15">
      <c r="B72"/>
      <c r="G72"/>
      <c r="H72"/>
      <c r="I72"/>
    </row>
    <row r="73" spans="2:9" x14ac:dyDescent="0.15">
      <c r="B73"/>
      <c r="G73"/>
      <c r="H73"/>
      <c r="I73"/>
    </row>
    <row r="74" spans="2:9" x14ac:dyDescent="0.15">
      <c r="B74"/>
      <c r="G74"/>
      <c r="H74"/>
      <c r="I74"/>
    </row>
    <row r="75" spans="2:9" x14ac:dyDescent="0.15">
      <c r="B75"/>
      <c r="G75"/>
      <c r="H75"/>
      <c r="I75"/>
    </row>
    <row r="76" spans="2:9" x14ac:dyDescent="0.15">
      <c r="B76"/>
      <c r="G76"/>
      <c r="H76"/>
      <c r="I76"/>
    </row>
    <row r="77" spans="2:9" x14ac:dyDescent="0.15">
      <c r="B77"/>
      <c r="G77"/>
      <c r="H77"/>
      <c r="I77"/>
    </row>
    <row r="78" spans="2:9" x14ac:dyDescent="0.15">
      <c r="B78"/>
      <c r="G78"/>
      <c r="H78"/>
      <c r="I78"/>
    </row>
    <row r="79" spans="2:9" x14ac:dyDescent="0.15">
      <c r="B79"/>
      <c r="G79"/>
      <c r="H79"/>
      <c r="I79"/>
    </row>
    <row r="80" spans="2:9" x14ac:dyDescent="0.15">
      <c r="B80"/>
      <c r="G80"/>
      <c r="H80"/>
      <c r="I80"/>
    </row>
    <row r="81" spans="2:9" x14ac:dyDescent="0.15">
      <c r="B81"/>
      <c r="G81"/>
      <c r="H81"/>
      <c r="I81"/>
    </row>
    <row r="82" spans="2:9" x14ac:dyDescent="0.15">
      <c r="B82"/>
      <c r="G82"/>
      <c r="H82"/>
      <c r="I82"/>
    </row>
    <row r="83" spans="2:9" x14ac:dyDescent="0.15">
      <c r="B83"/>
      <c r="G83"/>
      <c r="H83"/>
      <c r="I83"/>
    </row>
    <row r="84" spans="2:9" x14ac:dyDescent="0.15">
      <c r="B84"/>
      <c r="G84"/>
      <c r="H84"/>
      <c r="I84"/>
    </row>
    <row r="85" spans="2:9" x14ac:dyDescent="0.15">
      <c r="B85"/>
      <c r="G85"/>
      <c r="H85"/>
      <c r="I85"/>
    </row>
    <row r="86" spans="2:9" x14ac:dyDescent="0.15">
      <c r="B86"/>
      <c r="G86"/>
      <c r="H86"/>
      <c r="I86"/>
    </row>
    <row r="87" spans="2:9" x14ac:dyDescent="0.15">
      <c r="B87"/>
      <c r="G87"/>
      <c r="H87"/>
      <c r="I87"/>
    </row>
    <row r="88" spans="2:9" x14ac:dyDescent="0.15">
      <c r="B88"/>
      <c r="G88"/>
      <c r="H88"/>
      <c r="I88"/>
    </row>
    <row r="89" spans="2:9" x14ac:dyDescent="0.15">
      <c r="B89"/>
      <c r="G89"/>
      <c r="H89"/>
      <c r="I89"/>
    </row>
    <row r="90" spans="2:9" x14ac:dyDescent="0.15">
      <c r="B90"/>
      <c r="G90"/>
      <c r="H90"/>
      <c r="I90"/>
    </row>
    <row r="91" spans="2:9" x14ac:dyDescent="0.15">
      <c r="B91"/>
      <c r="G91"/>
      <c r="H91"/>
      <c r="I91"/>
    </row>
    <row r="92" spans="2:9" x14ac:dyDescent="0.15">
      <c r="B92"/>
      <c r="G92"/>
      <c r="H92"/>
      <c r="I92"/>
    </row>
    <row r="93" spans="2:9" x14ac:dyDescent="0.15">
      <c r="B93"/>
      <c r="G93"/>
      <c r="H93"/>
      <c r="I93"/>
    </row>
    <row r="94" spans="2:9" x14ac:dyDescent="0.15">
      <c r="B94"/>
      <c r="G94"/>
      <c r="H94"/>
      <c r="I94"/>
    </row>
    <row r="95" spans="2:9" x14ac:dyDescent="0.15">
      <c r="B95"/>
      <c r="G95"/>
      <c r="H95"/>
      <c r="I95"/>
    </row>
    <row r="96" spans="2:9" x14ac:dyDescent="0.15">
      <c r="B96"/>
      <c r="G96"/>
      <c r="H96"/>
      <c r="I96"/>
    </row>
    <row r="97" spans="2:9" x14ac:dyDescent="0.15">
      <c r="B97"/>
      <c r="G97"/>
      <c r="H97"/>
      <c r="I97"/>
    </row>
    <row r="98" spans="2:9" x14ac:dyDescent="0.15">
      <c r="B98"/>
      <c r="G98"/>
      <c r="H98"/>
      <c r="I98"/>
    </row>
    <row r="99" spans="2:9" x14ac:dyDescent="0.15">
      <c r="B99"/>
      <c r="G99"/>
      <c r="H99"/>
      <c r="I99"/>
    </row>
    <row r="100" spans="2:9" x14ac:dyDescent="0.15">
      <c r="B100"/>
      <c r="G100"/>
      <c r="H100"/>
      <c r="I100"/>
    </row>
    <row r="101" spans="2:9" x14ac:dyDescent="0.15">
      <c r="B101"/>
      <c r="G101"/>
      <c r="H101"/>
      <c r="I101"/>
    </row>
    <row r="102" spans="2:9" x14ac:dyDescent="0.15">
      <c r="B102"/>
      <c r="G102"/>
      <c r="H102"/>
      <c r="I102"/>
    </row>
    <row r="103" spans="2:9" x14ac:dyDescent="0.15">
      <c r="B103"/>
      <c r="G103"/>
      <c r="H103"/>
      <c r="I103"/>
    </row>
    <row r="104" spans="2:9" x14ac:dyDescent="0.15">
      <c r="B104"/>
      <c r="G104"/>
      <c r="H104"/>
      <c r="I104"/>
    </row>
    <row r="105" spans="2:9" x14ac:dyDescent="0.15">
      <c r="B105"/>
      <c r="G105"/>
      <c r="H105"/>
      <c r="I105"/>
    </row>
    <row r="106" spans="2:9" x14ac:dyDescent="0.15">
      <c r="B106"/>
      <c r="G106"/>
      <c r="H106"/>
      <c r="I106"/>
    </row>
    <row r="107" spans="2:9" x14ac:dyDescent="0.15">
      <c r="B107"/>
      <c r="G107"/>
      <c r="H107"/>
      <c r="I107"/>
    </row>
    <row r="108" spans="2:9" x14ac:dyDescent="0.15">
      <c r="B108"/>
      <c r="G108"/>
      <c r="H108"/>
      <c r="I108"/>
    </row>
    <row r="109" spans="2:9" x14ac:dyDescent="0.15">
      <c r="B109"/>
      <c r="G109"/>
      <c r="H109"/>
      <c r="I109"/>
    </row>
    <row r="110" spans="2:9" x14ac:dyDescent="0.15">
      <c r="B110"/>
      <c r="G110"/>
      <c r="H110"/>
      <c r="I110"/>
    </row>
    <row r="111" spans="2:9" x14ac:dyDescent="0.15">
      <c r="B111"/>
      <c r="G111"/>
      <c r="H111"/>
      <c r="I111"/>
    </row>
    <row r="112" spans="2:9" x14ac:dyDescent="0.15">
      <c r="B112"/>
      <c r="G112"/>
      <c r="H112"/>
      <c r="I112"/>
    </row>
    <row r="113" spans="2:9" x14ac:dyDescent="0.15">
      <c r="B113"/>
      <c r="G113"/>
      <c r="H113"/>
      <c r="I113"/>
    </row>
    <row r="114" spans="2:9" x14ac:dyDescent="0.15">
      <c r="B114"/>
      <c r="G114"/>
      <c r="H114"/>
      <c r="I114"/>
    </row>
    <row r="115" spans="2:9" x14ac:dyDescent="0.15">
      <c r="B115"/>
      <c r="G115"/>
      <c r="H115"/>
      <c r="I115"/>
    </row>
    <row r="116" spans="2:9" x14ac:dyDescent="0.15">
      <c r="B116"/>
      <c r="G116"/>
      <c r="H116"/>
      <c r="I116"/>
    </row>
    <row r="117" spans="2:9" x14ac:dyDescent="0.15">
      <c r="B117"/>
      <c r="G117"/>
      <c r="H117"/>
      <c r="I117"/>
    </row>
  </sheetData>
  <autoFilter ref="B2:I25"/>
  <phoneticPr fontId="1"/>
  <hyperlinks>
    <hyperlink ref="F3" r:id="rId1" display="http://pabasic.com/mindset/juyousei/"/>
    <hyperlink ref="F4" r:id="rId2" display="http://pabasic.com/keiei-sikou/mindset-handankijun/"/>
    <hyperlink ref="F5" r:id="rId3" display="http://pabasic.com/mindset/koudou-motivation/"/>
    <hyperlink ref="F6" r:id="rId4" display="http://pabasic.com/keiei-sikou/kyouseiryoku/"/>
    <hyperlink ref="F7" r:id="rId5" display="http://pabasic.com/keiei-sikou/atarashiikoto-start/"/>
    <hyperlink ref="H9" r:id="rId6"/>
    <hyperlink ref="H10" r:id="rId7"/>
    <hyperlink ref="H11" r:id="rId8"/>
    <hyperlink ref="H12" r:id="rId9"/>
    <hyperlink ref="H13" r:id="rId10"/>
    <hyperlink ref="H14" r:id="rId11"/>
    <hyperlink ref="H15" r:id="rId12"/>
    <hyperlink ref="H16" r:id="rId13"/>
    <hyperlink ref="H3" r:id="rId14"/>
    <hyperlink ref="F17" r:id="rId15" display="http://pabasic.com/keiei-sikou/staff-takara/"/>
    <hyperlink ref="F18" r:id="rId16" display="http://pabasic.com/keiei-sikou/cost-pa/"/>
    <hyperlink ref="F19" r:id="rId17" display="http://pabasic.com/keiei-chishiki/shinnenwomotsu/"/>
    <hyperlink ref="F20" r:id="rId18" display="http://pabasic.com/keiei-chishiki/ketsudan-juuyousei/"/>
    <hyperlink ref="F21" r:id="rId19" display="http://pabasic.com/keiei-chishiki/ichiban/"/>
    <hyperlink ref="F22" r:id="rId20" display="http://pabasic.com/keiei-sikou/seikou-image/"/>
    <hyperlink ref="F23" r:id="rId21" display="http://pabasic.com/keiei-sikou/shuuekiagerarenai-fuyou/"/>
    <hyperlink ref="F24" r:id="rId22" display="http://pabasic.com/keiei-sikou/manzokunoteikyou/"/>
    <hyperlink ref="F25" r:id="rId23" display="http://pabasic.com/keiei-sikou/kokyakumanzoku/"/>
  </hyperlinks>
  <pageMargins left="0.7" right="0.7" top="0.75" bottom="0.75" header="0.3" footer="0.3"/>
  <pageSetup paperSize="9" orientation="portrait" horizontalDpi="4294967293" r:id="rId2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2:M262"/>
  <sheetViews>
    <sheetView tabSelected="1" zoomScale="70" zoomScaleNormal="70" workbookViewId="0">
      <pane ySplit="3" topLeftCell="A4" activePane="bottomLeft" state="frozen"/>
      <selection pane="bottomLeft" activeCell="A4" sqref="A4"/>
    </sheetView>
  </sheetViews>
  <sheetFormatPr defaultRowHeight="13.5" x14ac:dyDescent="0.15"/>
  <cols>
    <col min="2" max="2" width="5.5" style="3" bestFit="1" customWidth="1"/>
    <col min="3" max="3" width="3" bestFit="1" customWidth="1"/>
    <col min="4" max="4" width="17.125" bestFit="1" customWidth="1"/>
    <col min="5" max="5" width="6.5" bestFit="1" customWidth="1"/>
    <col min="6" max="6" width="3" bestFit="1" customWidth="1"/>
    <col min="7" max="7" width="17.25" bestFit="1" customWidth="1"/>
    <col min="8" max="8" width="68.875" bestFit="1" customWidth="1"/>
    <col min="9" max="9" width="28" style="1" customWidth="1"/>
    <col min="10" max="10" width="12.5" style="2" customWidth="1"/>
    <col min="11" max="11" width="37.125" style="14" customWidth="1"/>
    <col min="13" max="13" width="10.25" bestFit="1" customWidth="1"/>
  </cols>
  <sheetData>
    <row r="2" spans="2:11" x14ac:dyDescent="0.15">
      <c r="B2" s="9"/>
      <c r="C2" s="9"/>
      <c r="D2" s="9"/>
      <c r="E2" s="9"/>
      <c r="F2" s="9"/>
      <c r="G2" s="9"/>
      <c r="H2" s="9" t="s">
        <v>4</v>
      </c>
      <c r="I2" s="10" t="s">
        <v>5</v>
      </c>
      <c r="J2" s="11" t="s">
        <v>6</v>
      </c>
      <c r="K2" s="12" t="s">
        <v>7</v>
      </c>
    </row>
    <row r="3" spans="2:11" x14ac:dyDescent="0.15">
      <c r="B3" s="9"/>
      <c r="C3" s="9"/>
      <c r="D3" s="9"/>
      <c r="E3" s="9"/>
      <c r="F3" s="9"/>
      <c r="G3" s="9"/>
      <c r="H3" s="9"/>
      <c r="I3" s="10"/>
      <c r="J3" s="11"/>
      <c r="K3" s="12"/>
    </row>
    <row r="4" spans="2:11" ht="81" x14ac:dyDescent="0.15">
      <c r="B4" s="4">
        <v>4</v>
      </c>
      <c r="C4" s="5" t="s">
        <v>1298</v>
      </c>
      <c r="D4" s="5" t="s">
        <v>1308</v>
      </c>
      <c r="E4" s="5" t="s">
        <v>1300</v>
      </c>
      <c r="F4" s="5" t="s">
        <v>1301</v>
      </c>
      <c r="G4" s="5" t="s">
        <v>137</v>
      </c>
      <c r="H4" s="7" t="s">
        <v>1621</v>
      </c>
      <c r="I4" s="6"/>
      <c r="J4" s="5" t="s">
        <v>1311</v>
      </c>
      <c r="K4" s="13" t="str">
        <f t="shared" ref="K4:K10" si="0">CONCATENATE(C4,D4,E4,H4,F4,I4,G4,J4)</f>
        <v>【①ミキサー】『ALLEN&amp;HEATH ( アレンアンドヒース ) / QU-16 C』▼詳しくはこちら→http://h.accesstrade.net/sp/cc?rk=01001xqc00fezv&amp;url=http%3A%2F%2Fwww.soundhouse.co.jp%2Fproducts%2Fdetail%2Fitem%2F225609%2F</v>
      </c>
    </row>
    <row r="5" spans="2:11" ht="81" x14ac:dyDescent="0.15">
      <c r="B5" s="4">
        <v>5</v>
      </c>
      <c r="C5" s="5" t="s">
        <v>1298</v>
      </c>
      <c r="D5" s="5" t="s">
        <v>1308</v>
      </c>
      <c r="E5" s="5" t="s">
        <v>1300</v>
      </c>
      <c r="F5" s="5" t="s">
        <v>1301</v>
      </c>
      <c r="G5" s="5" t="s">
        <v>137</v>
      </c>
      <c r="H5" s="7" t="s">
        <v>1622</v>
      </c>
      <c r="I5" s="6"/>
      <c r="J5" s="5" t="s">
        <v>1312</v>
      </c>
      <c r="K5" s="13" t="str">
        <f t="shared" si="0"/>
        <v>【①ミキサー】『ALLEN&amp;HEATH ( アレンアンドヒース ) / QU-24 C』▼詳しくはこちら→http://h.accesstrade.net/sp/cc?rk=01001xqc00fezv&amp;url=http%3A%2F%2Fwww.soundhouse.co.jp%2Fproducts%2Fdetail%2Fitem%2F225610%2F</v>
      </c>
    </row>
    <row r="6" spans="2:11" ht="81" x14ac:dyDescent="0.15">
      <c r="B6" s="4">
        <v>6</v>
      </c>
      <c r="C6" s="5" t="s">
        <v>1298</v>
      </c>
      <c r="D6" s="5" t="s">
        <v>1308</v>
      </c>
      <c r="E6" s="5" t="s">
        <v>1300</v>
      </c>
      <c r="F6" s="5" t="s">
        <v>1301</v>
      </c>
      <c r="G6" s="5" t="s">
        <v>137</v>
      </c>
      <c r="H6" s="7" t="s">
        <v>1313</v>
      </c>
      <c r="I6" s="6"/>
      <c r="J6" s="5" t="s">
        <v>1314</v>
      </c>
      <c r="K6" s="13" t="str">
        <f t="shared" si="0"/>
        <v>【①ミキサー】『ALLEN&amp;HEATH ( アレンアンドヒース ) / QU-32 C』▼詳しくはこちら→http://h.accesstrade.net/sp/cc?rk=01001xqc00fezv&amp;url=http%3A%2F%2Fwww.soundhouse.co.jp%2Fproducts%2Fdetail%2Fitem%2F225611%2F</v>
      </c>
    </row>
    <row r="7" spans="2:11" ht="54" x14ac:dyDescent="0.15">
      <c r="B7" s="4">
        <v>7</v>
      </c>
      <c r="C7" s="5" t="s">
        <v>1298</v>
      </c>
      <c r="D7" s="5" t="s">
        <v>1308</v>
      </c>
      <c r="E7" s="5" t="s">
        <v>1300</v>
      </c>
      <c r="F7" s="5" t="s">
        <v>1301</v>
      </c>
      <c r="G7" s="5" t="s">
        <v>137</v>
      </c>
      <c r="H7" s="7" t="s">
        <v>1623</v>
      </c>
      <c r="I7" s="6" t="s">
        <v>143</v>
      </c>
      <c r="J7" s="5" t="s">
        <v>1315</v>
      </c>
      <c r="K7" s="13" t="str">
        <f t="shared" si="0"/>
        <v>【①ミキサー】『BEHRINGER ( ベリンガー ) / X32』お値段以上すぎる豊富な機能を備えたデジタルミキサーです！▼詳しくはこちら→http://goo.gl/2rEuJM</v>
      </c>
    </row>
    <row r="8" spans="2:11" ht="81" x14ac:dyDescent="0.15">
      <c r="B8" s="4">
        <v>8</v>
      </c>
      <c r="C8" s="5" t="s">
        <v>1298</v>
      </c>
      <c r="D8" s="5" t="s">
        <v>1308</v>
      </c>
      <c r="E8" s="5" t="s">
        <v>1300</v>
      </c>
      <c r="F8" s="5" t="s">
        <v>1301</v>
      </c>
      <c r="G8" s="5" t="s">
        <v>137</v>
      </c>
      <c r="H8" s="7" t="s">
        <v>1316</v>
      </c>
      <c r="I8" s="6"/>
      <c r="J8" s="5" t="s">
        <v>1317</v>
      </c>
      <c r="K8" s="13" t="str">
        <f t="shared" si="0"/>
        <v>【①ミキサー】『BEHRINGER ( ベリンガー ) / X32 COMPACT』▼詳しくはこちら→http://h.accesstrade.net/sp/cc?rk=01001xqc00fezv&amp;url=http%3A%2F%2Fwww.soundhouse.co.jp%2Fproducts%2Fdetail%2Fitem%2F181646%2F</v>
      </c>
    </row>
    <row r="9" spans="2:11" ht="81" x14ac:dyDescent="0.15">
      <c r="B9" s="4">
        <v>9</v>
      </c>
      <c r="C9" s="5" t="s">
        <v>1298</v>
      </c>
      <c r="D9" s="5" t="s">
        <v>1308</v>
      </c>
      <c r="E9" s="5" t="s">
        <v>1300</v>
      </c>
      <c r="F9" s="5" t="s">
        <v>1301</v>
      </c>
      <c r="G9" s="5" t="s">
        <v>137</v>
      </c>
      <c r="H9" s="7" t="s">
        <v>1624</v>
      </c>
      <c r="I9" s="6"/>
      <c r="J9" s="5" t="s">
        <v>1318</v>
      </c>
      <c r="K9" s="13" t="str">
        <f t="shared" si="0"/>
        <v>【①ミキサー】『BEHRINGER ( ベリンガー ) / X32 PRODUCER』▼詳しくはこちら→http://h.accesstrade.net/sp/cc?rk=01001xqc00fezv&amp;url=http%3A%2F%2Fwww.soundhouse.co.jp%2Fproducts%2Fdetail%2Fitem%2F186266%2F</v>
      </c>
    </row>
    <row r="10" spans="2:11" ht="81" x14ac:dyDescent="0.15">
      <c r="B10" s="4">
        <v>10</v>
      </c>
      <c r="C10" s="5" t="s">
        <v>1298</v>
      </c>
      <c r="D10" s="5" t="s">
        <v>1308</v>
      </c>
      <c r="E10" s="5" t="s">
        <v>1300</v>
      </c>
      <c r="F10" s="5" t="s">
        <v>1301</v>
      </c>
      <c r="G10" s="5" t="s">
        <v>137</v>
      </c>
      <c r="H10" s="7" t="s">
        <v>1625</v>
      </c>
      <c r="I10" s="6"/>
      <c r="J10" s="5" t="s">
        <v>1319</v>
      </c>
      <c r="K10" s="13" t="str">
        <f t="shared" si="0"/>
        <v>【①ミキサー】『BEHRINGER ( ベリンガー ) / X32 RACK』▼詳しくはこちら→http://h.accesstrade.net/sp/cc?rk=01001xqc00fezv&amp;url=http%3A%2F%2Fwww.soundhouse.co.jp%2Fproducts%2Fdetail%2Fitem%2F182352%2F</v>
      </c>
    </row>
    <row r="11" spans="2:11" ht="81" x14ac:dyDescent="0.15">
      <c r="B11" s="4">
        <v>11</v>
      </c>
      <c r="C11" s="5" t="s">
        <v>1298</v>
      </c>
      <c r="D11" s="5" t="s">
        <v>1308</v>
      </c>
      <c r="E11" s="5" t="s">
        <v>1300</v>
      </c>
      <c r="F11" s="5" t="s">
        <v>1301</v>
      </c>
      <c r="G11" s="5" t="s">
        <v>137</v>
      </c>
      <c r="H11" s="7" t="s">
        <v>1320</v>
      </c>
      <c r="I11" s="6"/>
      <c r="J11" s="5" t="s">
        <v>1321</v>
      </c>
      <c r="K11" s="13" t="str">
        <f t="shared" ref="K11:K76" si="1">CONCATENATE(C11,D11,E11,H11,F11,I11,G11,J11)</f>
        <v>【①ミキサー】『BEHRINGER ( ベリンガー ) / XENYX 802』▼詳しくはこちら→http://h.accesstrade.net/sp/cc?rk=01001xqc00fezv&amp;url=http%3A%2F%2Fwww.soundhouse.co.jp%2Fproducts%2Fdetail%2Fitem%2F19367%2F</v>
      </c>
    </row>
    <row r="12" spans="2:11" ht="40.5" x14ac:dyDescent="0.15">
      <c r="B12" s="4">
        <v>1</v>
      </c>
      <c r="C12" s="5" t="s">
        <v>702</v>
      </c>
      <c r="D12" s="5" t="s">
        <v>1294</v>
      </c>
      <c r="E12" s="5" t="s">
        <v>266</v>
      </c>
      <c r="F12" s="5" t="s">
        <v>136</v>
      </c>
      <c r="G12" s="5" t="s">
        <v>137</v>
      </c>
      <c r="H12" s="7" t="s">
        <v>1619</v>
      </c>
      <c r="I12" s="6"/>
      <c r="J12" s="5" t="s">
        <v>1307</v>
      </c>
      <c r="K12" s="13" t="str">
        <f t="shared" si="1"/>
        <v>【①ミキサー】『DiGiCo（デジコ） / S21 S31』▼詳しくはこちら→http://www.hibino-intersound.co.jp/digico/5013.html</v>
      </c>
    </row>
    <row r="13" spans="2:11" ht="40.5" x14ac:dyDescent="0.15">
      <c r="B13" s="4">
        <v>2</v>
      </c>
      <c r="C13" s="5" t="s">
        <v>1298</v>
      </c>
      <c r="D13" s="5" t="s">
        <v>1308</v>
      </c>
      <c r="E13" s="5" t="s">
        <v>1300</v>
      </c>
      <c r="F13" s="5" t="s">
        <v>1301</v>
      </c>
      <c r="G13" s="5" t="s">
        <v>137</v>
      </c>
      <c r="H13" s="7" t="s">
        <v>1626</v>
      </c>
      <c r="I13" s="6"/>
      <c r="J13" s="5" t="s">
        <v>1309</v>
      </c>
      <c r="K13" s="13" t="str">
        <f t="shared" si="1"/>
        <v>【①ミキサー】『DiGiCo（デジコ） / SD7』▼詳しくはこちら→http://www.hibino-intersound.co.jp/digico/42.html</v>
      </c>
    </row>
    <row r="14" spans="2:11" ht="40.5" x14ac:dyDescent="0.15">
      <c r="B14" s="4">
        <v>3</v>
      </c>
      <c r="C14" s="5" t="s">
        <v>1298</v>
      </c>
      <c r="D14" s="5" t="s">
        <v>1308</v>
      </c>
      <c r="E14" s="5" t="s">
        <v>1300</v>
      </c>
      <c r="F14" s="5" t="s">
        <v>1301</v>
      </c>
      <c r="G14" s="5" t="s">
        <v>137</v>
      </c>
      <c r="H14" s="7" t="s">
        <v>1620</v>
      </c>
      <c r="I14" s="6"/>
      <c r="J14" s="5" t="s">
        <v>1310</v>
      </c>
      <c r="K14" s="13" t="str">
        <f t="shared" si="1"/>
        <v>【①ミキサー】『DiGiCo（デジコ） / SD8』▼詳しくはこちら→http://www.hibino-intersound.co.jp/digico/43.html</v>
      </c>
    </row>
    <row r="15" spans="2:11" ht="121.5" x14ac:dyDescent="0.15">
      <c r="B15" s="4">
        <v>12</v>
      </c>
      <c r="C15" s="5" t="s">
        <v>1298</v>
      </c>
      <c r="D15" s="5" t="s">
        <v>1308</v>
      </c>
      <c r="E15" s="5" t="s">
        <v>1300</v>
      </c>
      <c r="F15" s="5" t="s">
        <v>1301</v>
      </c>
      <c r="G15" s="5" t="s">
        <v>137</v>
      </c>
      <c r="H15" s="7" t="s">
        <v>1627</v>
      </c>
      <c r="I15" s="6" t="s">
        <v>703</v>
      </c>
      <c r="J15" s="5" t="s">
        <v>1322</v>
      </c>
      <c r="K15" s="13" t="str">
        <f t="shared" si="1"/>
        <v>【①ミキサー】『DYNACORD ( ダイナコード ) / POWERMATE1000-3』コンパクトでパワフルなパワードアナログミキサー。仕込時間が短い小規模イベントには最適です♪▼詳しくはこちら→http://h.accesstrade.net/sp/cc?rk=01001xqc00fezv&amp;url=http%3A%2F%2Fwww.soundhouse.co.jp%2Fproducts%2Fdetail%2Fitem%2F166499%2F</v>
      </c>
    </row>
    <row r="16" spans="2:11" ht="81" x14ac:dyDescent="0.15">
      <c r="B16" s="4">
        <v>13</v>
      </c>
      <c r="C16" s="5" t="s">
        <v>1298</v>
      </c>
      <c r="D16" s="5" t="s">
        <v>1308</v>
      </c>
      <c r="E16" s="5" t="s">
        <v>1300</v>
      </c>
      <c r="F16" s="5" t="s">
        <v>1301</v>
      </c>
      <c r="G16" s="5" t="s">
        <v>137</v>
      </c>
      <c r="H16" s="7" t="s">
        <v>1323</v>
      </c>
      <c r="I16" s="6"/>
      <c r="J16" s="5" t="s">
        <v>1324</v>
      </c>
      <c r="K16" s="13" t="str">
        <f t="shared" si="1"/>
        <v>【①ミキサー】『MACKIE ( マッキー ) / DL1608 Lightning』▼詳しくはこちら→http://h.accesstrade.net/sp/cc?rk=01001xqc00fezv&amp;url=http%3A%2F%2Fwww.soundhouse.co.jp%2Fproducts%2Fdetail%2Fitem%2F191104%2F</v>
      </c>
    </row>
    <row r="17" spans="2:11" ht="94.5" x14ac:dyDescent="0.15">
      <c r="B17" s="4">
        <v>15</v>
      </c>
      <c r="C17" s="5" t="s">
        <v>1298</v>
      </c>
      <c r="D17" s="5" t="s">
        <v>1308</v>
      </c>
      <c r="E17" s="5" t="s">
        <v>1300</v>
      </c>
      <c r="F17" s="5" t="s">
        <v>1301</v>
      </c>
      <c r="G17" s="5" t="s">
        <v>137</v>
      </c>
      <c r="H17" s="7" t="s">
        <v>1628</v>
      </c>
      <c r="I17" s="6"/>
      <c r="J17" s="5" t="s">
        <v>1325</v>
      </c>
      <c r="K17" s="13" t="str">
        <f t="shared" si="1"/>
        <v>【①ミキサー】『MIDAS（マイダス） / PRO2』▼詳しくはこちら→https://www.bestecaudio.com/product/search/index.php/item?cell003=MIDAS&amp;cell004=%E3%83%87%E3%82%B8%E3%82%BF%E3%83%AB%E3%82%B3%E3%83%B3%E3%82%BD%E3%83%BC%E3%83%AB&amp;label=1&amp;name=PRO2&amp;id=315</v>
      </c>
    </row>
    <row r="18" spans="2:11" ht="94.5" x14ac:dyDescent="0.15">
      <c r="B18" s="4">
        <v>16</v>
      </c>
      <c r="C18" s="5" t="s">
        <v>1298</v>
      </c>
      <c r="D18" s="5" t="s">
        <v>1308</v>
      </c>
      <c r="E18" s="5" t="s">
        <v>1300</v>
      </c>
      <c r="F18" s="5" t="s">
        <v>1301</v>
      </c>
      <c r="G18" s="5" t="s">
        <v>137</v>
      </c>
      <c r="H18" s="7" t="s">
        <v>1326</v>
      </c>
      <c r="I18" s="6"/>
      <c r="J18" s="5" t="s">
        <v>1327</v>
      </c>
      <c r="K18" s="13" t="str">
        <f t="shared" si="1"/>
        <v>【①ミキサー】『MIDAS（マイダス） / PROX』▼詳しくはこちら→https://www.bestecaudio.com/product/search/index.php/item?cell003=MIDAS&amp;cell004=%E3%83%87%E3%82%B8%E3%82%BF%E3%83%AB%E3%82%B3%E3%83%B3%E3%82%BD%E3%83%BC%E3%83%AB&amp;label=1&amp;name=PRO+X&amp;id=311</v>
      </c>
    </row>
    <row r="19" spans="2:11" ht="81" x14ac:dyDescent="0.15">
      <c r="B19" s="4">
        <v>16</v>
      </c>
      <c r="C19" s="5" t="s">
        <v>1298</v>
      </c>
      <c r="D19" s="5" t="s">
        <v>1308</v>
      </c>
      <c r="E19" s="5" t="s">
        <v>1300</v>
      </c>
      <c r="F19" s="5" t="s">
        <v>1301</v>
      </c>
      <c r="G19" s="5" t="s">
        <v>137</v>
      </c>
      <c r="H19" s="7" t="s">
        <v>1631</v>
      </c>
      <c r="I19" s="6"/>
      <c r="J19" t="s">
        <v>1632</v>
      </c>
      <c r="K19" s="13" t="str">
        <f t="shared" si="1"/>
        <v>【①ミキサー】『MIDAS（マイダス） / M32』▼詳しくはこちら→http://h.accesstrade.net/sp/cc?rk=01001xqc00fezv&amp;url=http%3A%2F%2Fwww.soundhouse.co.jp%2Fproducts%2Fdetail%2Fitem%2F197560%2F</v>
      </c>
    </row>
    <row r="20" spans="2:11" ht="81" x14ac:dyDescent="0.15">
      <c r="B20" s="4">
        <v>16</v>
      </c>
      <c r="C20" s="5" t="s">
        <v>1298</v>
      </c>
      <c r="D20" s="5" t="s">
        <v>1308</v>
      </c>
      <c r="E20" s="5" t="s">
        <v>1300</v>
      </c>
      <c r="F20" s="5" t="s">
        <v>1301</v>
      </c>
      <c r="G20" s="5" t="s">
        <v>137</v>
      </c>
      <c r="H20" s="7" t="s">
        <v>1633</v>
      </c>
      <c r="I20" s="6"/>
      <c r="J20" s="5" t="s">
        <v>1634</v>
      </c>
      <c r="K20" s="13" t="str">
        <f t="shared" si="1"/>
        <v>【①ミキサー】『MIDAS（マイダス） / M32R』▼詳しくはこちら→http://h.accesstrade.net/sp/cc?rk=01001xqc00fezv&amp;url=http%3A%2F%2Fwww.soundhouse.co.jp%2Fproducts%2Fdetail%2Fitem%2F202211%2F</v>
      </c>
    </row>
    <row r="21" spans="2:11" ht="81" x14ac:dyDescent="0.15">
      <c r="B21" s="4">
        <v>17</v>
      </c>
      <c r="C21" s="5" t="s">
        <v>1298</v>
      </c>
      <c r="D21" s="5" t="s">
        <v>1308</v>
      </c>
      <c r="E21" s="5" t="s">
        <v>1300</v>
      </c>
      <c r="F21" s="5" t="s">
        <v>1301</v>
      </c>
      <c r="G21" s="5" t="s">
        <v>137</v>
      </c>
      <c r="H21" s="7" t="s">
        <v>1328</v>
      </c>
      <c r="I21" s="6"/>
      <c r="J21" s="5" t="s">
        <v>1329</v>
      </c>
      <c r="K21" s="13" t="str">
        <f t="shared" si="1"/>
        <v>【①ミキサー】『QSC ( キューエスシー ) / TouchMix-8』▼詳しくはこちら→http://h.accesstrade.net/sp/cc?rk=01001xqc00fezv&amp;url=http%3A%2F%2Fwww.soundhouse.co.jp%2Fproducts%2Fdetail%2Fitem%2F200446%2F</v>
      </c>
    </row>
    <row r="22" spans="2:11" ht="27" x14ac:dyDescent="0.15">
      <c r="B22" s="4">
        <v>18</v>
      </c>
      <c r="C22" s="5" t="s">
        <v>1298</v>
      </c>
      <c r="D22" s="5" t="s">
        <v>1308</v>
      </c>
      <c r="E22" s="5" t="s">
        <v>1300</v>
      </c>
      <c r="F22" s="5" t="s">
        <v>1301</v>
      </c>
      <c r="G22" s="5" t="s">
        <v>137</v>
      </c>
      <c r="H22" s="7" t="s">
        <v>1330</v>
      </c>
      <c r="I22" s="6"/>
      <c r="J22" s="5" t="s">
        <v>1331</v>
      </c>
      <c r="K22" s="13" t="str">
        <f t="shared" si="1"/>
        <v>【①ミキサー】『ROLAND ( ローランド ) / M-200i』▼詳しくはこちら→https://goo.gl/ZjTzAj</v>
      </c>
    </row>
    <row r="23" spans="2:11" ht="40.5" x14ac:dyDescent="0.15">
      <c r="B23" s="4">
        <v>19</v>
      </c>
      <c r="C23" s="5" t="s">
        <v>1298</v>
      </c>
      <c r="D23" s="5" t="s">
        <v>1308</v>
      </c>
      <c r="E23" s="5" t="s">
        <v>1300</v>
      </c>
      <c r="F23" s="5" t="s">
        <v>1301</v>
      </c>
      <c r="G23" s="5" t="s">
        <v>137</v>
      </c>
      <c r="H23" s="7" t="s">
        <v>1629</v>
      </c>
      <c r="I23" s="6"/>
      <c r="J23" s="5" t="s">
        <v>1332</v>
      </c>
      <c r="K23" s="13" t="str">
        <f t="shared" si="1"/>
        <v>【①ミキサー】『ROLAND ( ローランド ) / M-5000』▼詳しくはこちら→https://goo.gl/z0JDQr</v>
      </c>
    </row>
    <row r="24" spans="2:11" ht="81" x14ac:dyDescent="0.15">
      <c r="B24" s="4">
        <v>20</v>
      </c>
      <c r="C24" s="5" t="s">
        <v>1298</v>
      </c>
      <c r="D24" s="5" t="s">
        <v>1308</v>
      </c>
      <c r="E24" s="5" t="s">
        <v>1300</v>
      </c>
      <c r="F24" s="5" t="s">
        <v>1301</v>
      </c>
      <c r="G24" s="5" t="s">
        <v>137</v>
      </c>
      <c r="H24" s="7" t="s">
        <v>1630</v>
      </c>
      <c r="I24" s="6"/>
      <c r="J24" s="5" t="s">
        <v>1333</v>
      </c>
      <c r="K24" s="13" t="str">
        <f t="shared" si="1"/>
        <v>【①ミキサー】『ROLAND ( ローランド ) / M-5000C』▼詳しくはこちら→http://h.accesstrade.net/sp/cc?rk=01001xqc00fezv&amp;url=http%3A%2F%2Fwww.soundhouse.co.jp%2Fproducts%2Fdetail%2Fitem%2F209612%2F</v>
      </c>
    </row>
    <row r="25" spans="2:11" ht="40.5" x14ac:dyDescent="0.15">
      <c r="B25" s="4">
        <v>21</v>
      </c>
      <c r="C25" s="5" t="s">
        <v>1298</v>
      </c>
      <c r="D25" s="5" t="s">
        <v>1308</v>
      </c>
      <c r="E25" s="5" t="s">
        <v>1300</v>
      </c>
      <c r="F25" s="5" t="s">
        <v>1301</v>
      </c>
      <c r="G25" s="5" t="s">
        <v>137</v>
      </c>
      <c r="H25" s="7" t="s">
        <v>1635</v>
      </c>
      <c r="I25" s="6"/>
      <c r="J25" s="5" t="s">
        <v>1334</v>
      </c>
      <c r="K25" s="13" t="str">
        <f t="shared" si="1"/>
        <v>【①ミキサー】『SOUNDCRAFT ( サウンドクラフト ) / EFX12』▼詳しくはこちら→https://goo.gl/EYOF9x</v>
      </c>
    </row>
    <row r="26" spans="2:11" ht="40.5" x14ac:dyDescent="0.15">
      <c r="B26" s="4">
        <v>22</v>
      </c>
      <c r="C26" s="5" t="s">
        <v>1298</v>
      </c>
      <c r="D26" s="5" t="s">
        <v>1308</v>
      </c>
      <c r="E26" s="5" t="s">
        <v>1300</v>
      </c>
      <c r="F26" s="5" t="s">
        <v>1301</v>
      </c>
      <c r="G26" s="5" t="s">
        <v>137</v>
      </c>
      <c r="H26" s="7" t="s">
        <v>1636</v>
      </c>
      <c r="I26" s="6"/>
      <c r="J26" s="5" t="s">
        <v>1335</v>
      </c>
      <c r="K26" s="13" t="str">
        <f t="shared" si="1"/>
        <v>【①ミキサー】『SOUNDCRAFT ( サウンドクラフト ) / GB4 32ch』▼詳しくはこちら→https://goo.gl/FBNxM4</v>
      </c>
    </row>
    <row r="27" spans="2:11" ht="81" x14ac:dyDescent="0.15">
      <c r="B27" s="4">
        <v>23</v>
      </c>
      <c r="C27" s="5" t="s">
        <v>1336</v>
      </c>
      <c r="D27" s="5" t="s">
        <v>1337</v>
      </c>
      <c r="E27" s="5" t="s">
        <v>1338</v>
      </c>
      <c r="F27" s="5" t="s">
        <v>1339</v>
      </c>
      <c r="G27" s="5" t="s">
        <v>137</v>
      </c>
      <c r="H27" s="7" t="s">
        <v>1637</v>
      </c>
      <c r="I27" s="6"/>
      <c r="J27" s="5" t="s">
        <v>1340</v>
      </c>
      <c r="K27" s="13" t="str">
        <f t="shared" si="1"/>
        <v>【①ミキサー】『SOUNDCRAFT ( サウンドクラフト ) / Si Performer 2』▼詳しくはこちら→http://h.accesstrade.net/sp/cc?rk=01001xqc00fezv&amp;url=http%3A%2F%2Fwww.soundhouse.co.jp%2Fproducts%2Fdetail%2Fitem%2F180330%2F</v>
      </c>
    </row>
    <row r="28" spans="2:11" ht="81" x14ac:dyDescent="0.15">
      <c r="B28" s="4">
        <v>24</v>
      </c>
      <c r="C28" s="5" t="s">
        <v>1336</v>
      </c>
      <c r="D28" s="5" t="s">
        <v>1337</v>
      </c>
      <c r="E28" s="5" t="s">
        <v>1338</v>
      </c>
      <c r="F28" s="5" t="s">
        <v>1339</v>
      </c>
      <c r="G28" s="5" t="s">
        <v>137</v>
      </c>
      <c r="H28" s="7" t="s">
        <v>1341</v>
      </c>
      <c r="I28" s="6"/>
      <c r="J28" s="5" t="s">
        <v>1342</v>
      </c>
      <c r="K28" s="13" t="str">
        <f t="shared" si="1"/>
        <v>【①ミキサー】『SOUNDCRAFT ( サウンドクラフト ) / Si Performer 3』▼詳しくはこちら→http://h.accesstrade.net/sp/cc?rk=01001xqc00fezv&amp;url=http%3A%2F%2Fwww.soundhouse.co.jp%2Fproducts%2Fdetail%2Fitem%2F180331%2F</v>
      </c>
    </row>
    <row r="29" spans="2:11" ht="54" x14ac:dyDescent="0.15">
      <c r="B29" s="4">
        <v>25</v>
      </c>
      <c r="C29" s="5" t="s">
        <v>1336</v>
      </c>
      <c r="D29" s="5" t="s">
        <v>1337</v>
      </c>
      <c r="E29" s="5" t="s">
        <v>1338</v>
      </c>
      <c r="F29" s="5" t="s">
        <v>1339</v>
      </c>
      <c r="G29" s="5" t="s">
        <v>137</v>
      </c>
      <c r="H29" s="7" t="s">
        <v>1638</v>
      </c>
      <c r="I29" s="6"/>
      <c r="J29" s="5" t="s">
        <v>1343</v>
      </c>
      <c r="K29" s="13" t="str">
        <f t="shared" si="1"/>
        <v>【①ミキサー】『YAMAHA ( ヤマハ ) / CLシリーズ』▼詳しくはこちら→http://www.yamahaproaudio.com/japan/ja/products/mixers/cl/</v>
      </c>
    </row>
    <row r="30" spans="2:11" ht="54" x14ac:dyDescent="0.15">
      <c r="B30" s="4">
        <v>32</v>
      </c>
      <c r="C30" s="5" t="s">
        <v>1336</v>
      </c>
      <c r="D30" s="5" t="s">
        <v>1337</v>
      </c>
      <c r="E30" s="5" t="s">
        <v>1338</v>
      </c>
      <c r="F30" s="5" t="s">
        <v>1339</v>
      </c>
      <c r="G30" s="5" t="s">
        <v>137</v>
      </c>
      <c r="H30" s="7" t="s">
        <v>1353</v>
      </c>
      <c r="I30" s="6"/>
      <c r="J30" s="5" t="s">
        <v>1354</v>
      </c>
      <c r="K30" s="13" t="str">
        <f>CONCATENATE(C30,D30,E30,H30,F30,I30,G30,J30)</f>
        <v>【①ミキサー】『YAMAHA ( ヤマハ ) / QLシリーズ』▼詳しくはこちら→http://www.yamahaproaudio.com/japan/ja/products/mixers/ql/index.jsp</v>
      </c>
    </row>
    <row r="31" spans="2:11" ht="81" x14ac:dyDescent="0.15">
      <c r="B31" s="4">
        <v>26</v>
      </c>
      <c r="C31" s="5" t="s">
        <v>1336</v>
      </c>
      <c r="D31" s="5" t="s">
        <v>1337</v>
      </c>
      <c r="E31" s="5" t="s">
        <v>1338</v>
      </c>
      <c r="F31" s="5" t="s">
        <v>1339</v>
      </c>
      <c r="G31" s="5" t="s">
        <v>137</v>
      </c>
      <c r="H31" s="7" t="s">
        <v>1639</v>
      </c>
      <c r="I31" s="6"/>
      <c r="J31" s="5" t="s">
        <v>1344</v>
      </c>
      <c r="K31" s="13" t="str">
        <f t="shared" si="1"/>
        <v>【①ミキサー】『YAMAHA ( ヤマハ ) / EMX5016CF』▼詳しくはこちら→http://h.accesstrade.net/sp/cc?rk=01001xqc00fezv&amp;url=http%3A%2F%2Fwww.soundhouse.co.jp%2Fproducts%2Fdetail%2Fitem%2F82914%2F</v>
      </c>
    </row>
    <row r="32" spans="2:11" ht="40.5" x14ac:dyDescent="0.15">
      <c r="B32" s="4">
        <v>27</v>
      </c>
      <c r="C32" s="5" t="s">
        <v>1336</v>
      </c>
      <c r="D32" s="5" t="s">
        <v>1337</v>
      </c>
      <c r="E32" s="5" t="s">
        <v>1338</v>
      </c>
      <c r="F32" s="5" t="s">
        <v>1339</v>
      </c>
      <c r="G32" s="5" t="s">
        <v>137</v>
      </c>
      <c r="H32" s="7" t="s">
        <v>1640</v>
      </c>
      <c r="I32" s="6"/>
      <c r="J32" s="5" t="s">
        <v>1345</v>
      </c>
      <c r="K32" s="13" t="str">
        <f t="shared" si="1"/>
        <v>【①ミキサー】『YAMAHA ( ヤマハ ) / MG10XU』▼詳しくはこちら→https://goo.gl/vYCGuR</v>
      </c>
    </row>
    <row r="33" spans="2:11" ht="54" x14ac:dyDescent="0.15">
      <c r="B33" s="4">
        <v>28</v>
      </c>
      <c r="C33" s="5" t="s">
        <v>1336</v>
      </c>
      <c r="D33" s="5" t="s">
        <v>1337</v>
      </c>
      <c r="E33" s="5" t="s">
        <v>1338</v>
      </c>
      <c r="F33" s="5" t="s">
        <v>1339</v>
      </c>
      <c r="G33" s="5" t="s">
        <v>137</v>
      </c>
      <c r="H33" s="7" t="s">
        <v>1641</v>
      </c>
      <c r="I33" s="6" t="s">
        <v>142</v>
      </c>
      <c r="J33" s="5" t="s">
        <v>1346</v>
      </c>
      <c r="K33" s="13" t="str">
        <f t="shared" si="1"/>
        <v>【①ミキサー】『YAMAHA ( ヤマハ ) / MG12XU』カフェなどの小規模ライブはこれでOK！！▼詳しくはこちら→http://goo.gl/82zrbi</v>
      </c>
    </row>
    <row r="34" spans="2:11" ht="67.5" x14ac:dyDescent="0.15">
      <c r="B34" s="4">
        <v>29</v>
      </c>
      <c r="C34" s="5" t="s">
        <v>1336</v>
      </c>
      <c r="D34" s="5" t="s">
        <v>1337</v>
      </c>
      <c r="E34" s="5" t="s">
        <v>1338</v>
      </c>
      <c r="F34" s="5" t="s">
        <v>1339</v>
      </c>
      <c r="G34" s="5" t="s">
        <v>137</v>
      </c>
      <c r="H34" s="7" t="s">
        <v>1347</v>
      </c>
      <c r="I34" s="6" t="s">
        <v>708</v>
      </c>
      <c r="J34" s="5" t="s">
        <v>1348</v>
      </c>
      <c r="K34" s="13" t="str">
        <f t="shared" si="1"/>
        <v>【①ミキサー】『YAMAHA ( ヤマハ ) / MG16XU』スタンダードなアナログミキサーです。初心者の方はこの辺りからスタートしてみてはいかがでしょうか？▼詳しくはこちら→https://goo.gl/64L7Id</v>
      </c>
    </row>
    <row r="35" spans="2:11" ht="40.5" x14ac:dyDescent="0.15">
      <c r="B35" s="4">
        <v>30</v>
      </c>
      <c r="C35" s="5" t="s">
        <v>1336</v>
      </c>
      <c r="D35" s="5" t="s">
        <v>1337</v>
      </c>
      <c r="E35" s="5" t="s">
        <v>1338</v>
      </c>
      <c r="F35" s="5" t="s">
        <v>1339</v>
      </c>
      <c r="G35" s="5" t="s">
        <v>137</v>
      </c>
      <c r="H35" s="7" t="s">
        <v>1349</v>
      </c>
      <c r="I35" s="6"/>
      <c r="J35" s="5" t="s">
        <v>1350</v>
      </c>
      <c r="K35" s="13" t="str">
        <f t="shared" si="1"/>
        <v>【①ミキサー】『YAMAHA ( ヤマハ ) / MGP24X』▼詳しくはこちら→https://goo.gl/Py4hTB</v>
      </c>
    </row>
    <row r="36" spans="2:11" ht="40.5" x14ac:dyDescent="0.15">
      <c r="B36" s="4">
        <v>31</v>
      </c>
      <c r="C36" s="5" t="s">
        <v>1336</v>
      </c>
      <c r="D36" s="5" t="s">
        <v>1337</v>
      </c>
      <c r="E36" s="5" t="s">
        <v>1338</v>
      </c>
      <c r="F36" s="5" t="s">
        <v>1339</v>
      </c>
      <c r="G36" s="5" t="s">
        <v>137</v>
      </c>
      <c r="H36" s="7" t="s">
        <v>1351</v>
      </c>
      <c r="I36" s="6"/>
      <c r="J36" s="5" t="s">
        <v>1352</v>
      </c>
      <c r="K36" s="13" t="str">
        <f t="shared" si="1"/>
        <v>【①ミキサー】『YAMAHA ( ヤマハ ) / MGP32X』▼詳しくはこちら→https://goo.gl/Yuhi8m</v>
      </c>
    </row>
    <row r="37" spans="2:11" ht="81" x14ac:dyDescent="0.15">
      <c r="B37" s="4">
        <v>33</v>
      </c>
      <c r="C37" s="5" t="s">
        <v>1336</v>
      </c>
      <c r="D37" s="5" t="s">
        <v>1337</v>
      </c>
      <c r="E37" s="5" t="s">
        <v>1338</v>
      </c>
      <c r="F37" s="5" t="s">
        <v>1339</v>
      </c>
      <c r="G37" s="5" t="s">
        <v>137</v>
      </c>
      <c r="H37" s="7" t="s">
        <v>1642</v>
      </c>
      <c r="I37" s="6"/>
      <c r="J37" s="5" t="s">
        <v>1355</v>
      </c>
      <c r="K37" s="13" t="str">
        <f t="shared" si="1"/>
        <v>【①ミキサー】『YAMAHA ( ヤマハ ) / TF1』▼詳しくはこちら→http://h.accesstrade.net/sp/cc?rk=01001xqc00fezv&amp;url=http%3A%2F%2Fwww.soundhouse.co.jp%2Fproducts%2Fdetail%2Fitem%2F203694%2F</v>
      </c>
    </row>
    <row r="38" spans="2:11" ht="81" x14ac:dyDescent="0.15">
      <c r="B38" s="4">
        <v>34</v>
      </c>
      <c r="C38" s="5" t="s">
        <v>1336</v>
      </c>
      <c r="D38" s="5" t="s">
        <v>1337</v>
      </c>
      <c r="E38" s="5" t="s">
        <v>1338</v>
      </c>
      <c r="F38" s="5" t="s">
        <v>1339</v>
      </c>
      <c r="G38" s="5" t="s">
        <v>137</v>
      </c>
      <c r="H38" s="7" t="s">
        <v>1356</v>
      </c>
      <c r="I38" s="6"/>
      <c r="J38" s="5" t="s">
        <v>1357</v>
      </c>
      <c r="K38" s="13" t="str">
        <f t="shared" si="1"/>
        <v>【①ミキサー】『YAMAHA ( ヤマハ ) / TF3』▼詳しくはこちら→http://h.accesstrade.net/sp/cc?rk=01001xqc00fezv&amp;url=http%3A%2F%2Fwww.soundhouse.co.jp%2Fproducts%2Fdetail%2Fitem%2F203695%2F</v>
      </c>
    </row>
    <row r="39" spans="2:11" ht="54" x14ac:dyDescent="0.15">
      <c r="B39" s="4">
        <v>35</v>
      </c>
      <c r="C39" s="5" t="s">
        <v>1336</v>
      </c>
      <c r="D39" s="5" t="s">
        <v>1358</v>
      </c>
      <c r="E39" s="5" t="s">
        <v>1338</v>
      </c>
      <c r="F39" s="5" t="s">
        <v>1339</v>
      </c>
      <c r="G39" s="5" t="s">
        <v>137</v>
      </c>
      <c r="H39" s="7" t="s">
        <v>1644</v>
      </c>
      <c r="I39" s="6" t="s">
        <v>519</v>
      </c>
      <c r="J39" s="5" t="s">
        <v>1359</v>
      </c>
      <c r="K39" s="13" t="str">
        <f t="shared" si="1"/>
        <v>【②マイク/ワイヤレスマイク】『AKG ( アーカーゲー ) / C391B』C451と並び、スモールダイヤフラムコンデンサーマイクの定番機種です。▼詳しくはこちら→http://goo.gl/bD4pnL</v>
      </c>
    </row>
    <row r="40" spans="2:11" ht="40.5" x14ac:dyDescent="0.15">
      <c r="B40" s="4">
        <v>36</v>
      </c>
      <c r="C40" s="5" t="s">
        <v>1336</v>
      </c>
      <c r="D40" s="5" t="s">
        <v>1358</v>
      </c>
      <c r="E40" s="5" t="s">
        <v>1338</v>
      </c>
      <c r="F40" s="5" t="s">
        <v>1339</v>
      </c>
      <c r="G40" s="5" t="s">
        <v>137</v>
      </c>
      <c r="H40" s="7" t="s">
        <v>1360</v>
      </c>
      <c r="I40" s="6"/>
      <c r="J40" s="5" t="s">
        <v>1361</v>
      </c>
      <c r="K40" s="13" t="str">
        <f t="shared" si="1"/>
        <v>【②マイク/ワイヤレスマイク】『AKG ( アーカーゲー ) / C414-XLII』▼詳しくはこちら→http://goo.gl/c56LbV</v>
      </c>
    </row>
    <row r="41" spans="2:11" ht="67.5" x14ac:dyDescent="0.15">
      <c r="B41" s="4">
        <v>37</v>
      </c>
      <c r="C41" s="5" t="s">
        <v>1336</v>
      </c>
      <c r="D41" s="5" t="s">
        <v>1358</v>
      </c>
      <c r="E41" s="5" t="s">
        <v>1338</v>
      </c>
      <c r="F41" s="5" t="s">
        <v>1339</v>
      </c>
      <c r="G41" s="5" t="s">
        <v>137</v>
      </c>
      <c r="H41" s="7" t="s">
        <v>1362</v>
      </c>
      <c r="I41" s="6" t="s">
        <v>518</v>
      </c>
      <c r="J41" s="5" t="s">
        <v>1363</v>
      </c>
      <c r="K41" s="13" t="str">
        <f t="shared" si="1"/>
        <v>【②マイク/ワイヤレスマイク】『AKG ( アーカーゲー ) / C451B』スモールダイヤフラムコンデンサーマイクの定番機種です。シンバルの収音に最適！！▼詳しくはこちら→http://goo.gl/IWhPr3</v>
      </c>
    </row>
    <row r="42" spans="2:11" ht="67.5" x14ac:dyDescent="0.15">
      <c r="B42" s="4">
        <v>38</v>
      </c>
      <c r="C42" s="5" t="s">
        <v>1336</v>
      </c>
      <c r="D42" s="5" t="s">
        <v>1358</v>
      </c>
      <c r="E42" s="5" t="s">
        <v>1338</v>
      </c>
      <c r="F42" s="5" t="s">
        <v>1339</v>
      </c>
      <c r="G42" s="5" t="s">
        <v>137</v>
      </c>
      <c r="H42" s="7" t="s">
        <v>1643</v>
      </c>
      <c r="I42" s="6" t="s">
        <v>707</v>
      </c>
      <c r="J42" s="5" t="s">
        <v>1364</v>
      </c>
      <c r="K42" s="13" t="str">
        <f t="shared" si="1"/>
        <v>【②マイク/ワイヤレスマイク】『AKG ( アーカーゲー ) / C519ML』クリップタイプの楽器用マイクです。サックスやトランペットなどの管楽器に最適です。▼詳しくはこちら→http://goo.gl/2stECw</v>
      </c>
    </row>
    <row r="43" spans="2:11" ht="54" x14ac:dyDescent="0.15">
      <c r="B43" s="4">
        <v>39</v>
      </c>
      <c r="C43" s="5" t="s">
        <v>1365</v>
      </c>
      <c r="D43" s="5" t="s">
        <v>1366</v>
      </c>
      <c r="E43" s="5" t="s">
        <v>1367</v>
      </c>
      <c r="F43" s="5" t="s">
        <v>1368</v>
      </c>
      <c r="G43" s="5" t="s">
        <v>137</v>
      </c>
      <c r="H43" s="7" t="s">
        <v>1369</v>
      </c>
      <c r="I43" s="6" t="s">
        <v>263</v>
      </c>
      <c r="J43" s="5" t="s">
        <v>1370</v>
      </c>
      <c r="K43" s="13" t="str">
        <f t="shared" si="1"/>
        <v>【②マイク/ワイヤレスマイク】『AKG ( アーカーゲー ) / D112MKII』タマゴのような形をした低音用マイクです。バスドラムの定番マイクですね。▼詳しくはこちら→http://goo.gl/nm6TCh</v>
      </c>
    </row>
    <row r="44" spans="2:11" ht="81" x14ac:dyDescent="0.15">
      <c r="B44" s="4">
        <v>40</v>
      </c>
      <c r="C44" s="5" t="s">
        <v>1365</v>
      </c>
      <c r="D44" s="5" t="s">
        <v>1366</v>
      </c>
      <c r="E44" s="5" t="s">
        <v>1367</v>
      </c>
      <c r="F44" s="5" t="s">
        <v>1368</v>
      </c>
      <c r="G44" s="5" t="s">
        <v>137</v>
      </c>
      <c r="H44" s="7" t="s">
        <v>1645</v>
      </c>
      <c r="I44" s="6" t="s">
        <v>264</v>
      </c>
      <c r="J44" s="5" t="s">
        <v>1371</v>
      </c>
      <c r="K44" s="13" t="str">
        <f t="shared" si="1"/>
        <v>【②マイク/ワイヤレスマイク】『audio technica ( オーディオテクニカ ) / AT4040』ラージダイアフラムコンデンサーマイクの入門機としていかがでしょうか？室内であればシンバルの収音にも使えます♪▼詳しくはこちら→http://goo.gl/qHhPpg</v>
      </c>
    </row>
    <row r="45" spans="2:11" ht="40.5" x14ac:dyDescent="0.15">
      <c r="B45" s="4">
        <v>41</v>
      </c>
      <c r="C45" s="5" t="s">
        <v>1365</v>
      </c>
      <c r="D45" s="5" t="s">
        <v>1366</v>
      </c>
      <c r="E45" s="5" t="s">
        <v>1367</v>
      </c>
      <c r="F45" s="5" t="s">
        <v>1368</v>
      </c>
      <c r="G45" s="5" t="s">
        <v>137</v>
      </c>
      <c r="H45" s="7" t="s">
        <v>1646</v>
      </c>
      <c r="I45" s="6"/>
      <c r="J45" s="5" t="s">
        <v>1372</v>
      </c>
      <c r="K45" s="13" t="str">
        <f t="shared" si="1"/>
        <v>【②マイク/ワイヤレスマイク】『audio technica ( オーディオテクニカ ) / ATM25』▼詳しくはこちら→http://goo.gl/rkfGUc</v>
      </c>
    </row>
    <row r="46" spans="2:11" ht="40.5" x14ac:dyDescent="0.15">
      <c r="B46" s="4">
        <v>42</v>
      </c>
      <c r="C46" s="5" t="s">
        <v>1365</v>
      </c>
      <c r="D46" s="5" t="s">
        <v>1366</v>
      </c>
      <c r="E46" s="5" t="s">
        <v>1367</v>
      </c>
      <c r="F46" s="5" t="s">
        <v>1368</v>
      </c>
      <c r="G46" s="5" t="s">
        <v>137</v>
      </c>
      <c r="H46" s="7" t="s">
        <v>1648</v>
      </c>
      <c r="I46" s="6"/>
      <c r="J46" s="5" t="s">
        <v>1373</v>
      </c>
      <c r="K46" s="13" t="str">
        <f t="shared" si="1"/>
        <v>【②マイク/ワイヤレスマイク】『AUDIX ( オーディックス ) / ADX60』▼詳しくはこちら→http://goo.gl/2c4oKu</v>
      </c>
    </row>
    <row r="47" spans="2:11" ht="54" x14ac:dyDescent="0.15">
      <c r="B47" s="4">
        <v>43</v>
      </c>
      <c r="C47" s="5" t="s">
        <v>1365</v>
      </c>
      <c r="D47" s="5" t="s">
        <v>1366</v>
      </c>
      <c r="E47" s="5" t="s">
        <v>1367</v>
      </c>
      <c r="F47" s="5" t="s">
        <v>1368</v>
      </c>
      <c r="G47" s="5" t="s">
        <v>137</v>
      </c>
      <c r="H47" s="7" t="s">
        <v>1374</v>
      </c>
      <c r="I47" s="6" t="s">
        <v>232</v>
      </c>
      <c r="J47" s="5" t="s">
        <v>1375</v>
      </c>
      <c r="K47" s="13" t="str">
        <f t="shared" si="1"/>
        <v>【②マイク/ワイヤレスマイク】『AUDIX ( オーディックス ) / D-2』タムを収音するための代表的なマイクの１つです。▼詳しくはこちら→http://goo.gl/3hTYz3</v>
      </c>
    </row>
    <row r="48" spans="2:11" ht="54" x14ac:dyDescent="0.15">
      <c r="B48" s="4">
        <v>44</v>
      </c>
      <c r="C48" s="5" t="s">
        <v>1365</v>
      </c>
      <c r="D48" s="5" t="s">
        <v>1366</v>
      </c>
      <c r="E48" s="5" t="s">
        <v>1367</v>
      </c>
      <c r="F48" s="5" t="s">
        <v>1368</v>
      </c>
      <c r="G48" s="5" t="s">
        <v>137</v>
      </c>
      <c r="H48" s="7" t="s">
        <v>1649</v>
      </c>
      <c r="I48" s="6" t="s">
        <v>233</v>
      </c>
      <c r="J48" s="5" t="s">
        <v>1376</v>
      </c>
      <c r="K48" s="13" t="str">
        <f t="shared" si="1"/>
        <v>【②マイク/ワイヤレスマイク】『AUDIX ( オーディックス ) / D-4』フロアタムの収音に最適！！▼詳しくはこちら→http://goo.gl/uHo3G5</v>
      </c>
    </row>
    <row r="49" spans="2:11" ht="67.5" x14ac:dyDescent="0.15">
      <c r="B49" s="4">
        <v>45</v>
      </c>
      <c r="C49" s="5" t="s">
        <v>1365</v>
      </c>
      <c r="D49" s="5" t="s">
        <v>1366</v>
      </c>
      <c r="E49" s="5" t="s">
        <v>1367</v>
      </c>
      <c r="F49" s="5" t="s">
        <v>1368</v>
      </c>
      <c r="G49" s="5" t="s">
        <v>137</v>
      </c>
      <c r="H49" s="7" t="s">
        <v>1647</v>
      </c>
      <c r="I49" s="6" t="s">
        <v>241</v>
      </c>
      <c r="J49" s="5" t="s">
        <v>1377</v>
      </c>
      <c r="K49" s="13" t="str">
        <f t="shared" si="1"/>
        <v>【②マイク/ワイヤレスマイク】『AUDIX ( オーディックス ) / OM3』レスポンスの良い特性がGOODなマイクです。ライブハウスでも常設にしているところもありますね。▼詳しくはこちら→http://goo.gl/scTNd0</v>
      </c>
    </row>
    <row r="50" spans="2:11" ht="81" x14ac:dyDescent="0.15">
      <c r="B50" s="4">
        <v>45</v>
      </c>
      <c r="C50" s="5" t="s">
        <v>702</v>
      </c>
      <c r="D50" s="5" t="s">
        <v>1358</v>
      </c>
      <c r="E50" s="5" t="s">
        <v>266</v>
      </c>
      <c r="F50" s="5" t="s">
        <v>136</v>
      </c>
      <c r="G50" s="5" t="s">
        <v>137</v>
      </c>
      <c r="H50" s="7" t="s">
        <v>1669</v>
      </c>
      <c r="I50" s="6"/>
      <c r="J50" s="5" t="s">
        <v>1670</v>
      </c>
      <c r="K50" s="13" t="str">
        <f t="shared" si="1"/>
        <v>【②マイク/ワイヤレスマイク】『AUDIX ( オーディックス ) / OM5』▼詳しくはこちら→http://h.accesstrade.net/sp/cc?rk=01001xqc00fezv&amp;url=http%3A%2F%2Fwww.soundhouse.co.jp%2Fproducts%2Fdetail%2Fitem%2F18081%2F</v>
      </c>
    </row>
    <row r="51" spans="2:11" ht="81" x14ac:dyDescent="0.15">
      <c r="B51" s="4">
        <v>45</v>
      </c>
      <c r="C51" s="5" t="s">
        <v>702</v>
      </c>
      <c r="D51" s="5" t="s">
        <v>1358</v>
      </c>
      <c r="E51" s="5" t="s">
        <v>266</v>
      </c>
      <c r="F51" s="5" t="s">
        <v>136</v>
      </c>
      <c r="G51" s="5" t="s">
        <v>137</v>
      </c>
      <c r="H51" s="7" t="s">
        <v>1671</v>
      </c>
      <c r="I51" s="6"/>
      <c r="J51" s="5" t="s">
        <v>1672</v>
      </c>
      <c r="K51" s="13" t="str">
        <f t="shared" ref="K51" si="2">CONCATENATE(C51,D51,E51,H51,F51,I51,G51,J51)</f>
        <v>【②マイク/ワイヤレスマイク】『AUDIX ( オーディックス ) / OM6』▼詳しくはこちら→http://h.accesstrade.net/sp/cc?rk=01001xqc00fezv&amp;url=http%3A%2F%2Fwww.soundhouse.co.jp%2Fproducts%2Fdetail%2Fitem%2F18082%2F</v>
      </c>
    </row>
    <row r="52" spans="2:11" ht="67.5" x14ac:dyDescent="0.15">
      <c r="B52" s="4">
        <v>46</v>
      </c>
      <c r="C52" s="5" t="s">
        <v>1365</v>
      </c>
      <c r="D52" s="5" t="s">
        <v>1366</v>
      </c>
      <c r="E52" s="5" t="s">
        <v>1367</v>
      </c>
      <c r="F52" s="5" t="s">
        <v>1368</v>
      </c>
      <c r="G52" s="5" t="s">
        <v>137</v>
      </c>
      <c r="H52" s="7" t="s">
        <v>1650</v>
      </c>
      <c r="I52" s="6" t="s">
        <v>517</v>
      </c>
      <c r="J52" s="5" t="s">
        <v>1378</v>
      </c>
      <c r="K52" s="13" t="str">
        <f t="shared" si="1"/>
        <v>【②マイク/ワイヤレスマイク】『BEHRINGER ( ベリンガー ) / C-2 Studio Condenser Microphones』とりあえずのコンデンサーマイクです。しかし、そこそこ使えます。▼詳しくはこちら→http://goo.gl/KlG2jz</v>
      </c>
    </row>
    <row r="53" spans="2:11" ht="54" x14ac:dyDescent="0.15">
      <c r="B53" s="4">
        <v>47</v>
      </c>
      <c r="C53" s="5" t="s">
        <v>1379</v>
      </c>
      <c r="D53" s="5" t="s">
        <v>1380</v>
      </c>
      <c r="E53" s="5" t="s">
        <v>1381</v>
      </c>
      <c r="F53" s="5" t="s">
        <v>1382</v>
      </c>
      <c r="G53" s="5" t="s">
        <v>137</v>
      </c>
      <c r="H53" s="7" t="s">
        <v>1651</v>
      </c>
      <c r="I53" s="6" t="s">
        <v>268</v>
      </c>
      <c r="J53" s="5" t="s">
        <v>1383</v>
      </c>
      <c r="K53" s="13" t="str">
        <f t="shared" si="1"/>
        <v>【②マイク/ワイヤレスマイク】『BEHRINGER ( ベリンガー ) / Ultravoice XM8500』とにかくコストを重視する場合にどうぞ！▼詳しくはこちら→https://goo.gl/aGT0X0</v>
      </c>
    </row>
    <row r="54" spans="2:11" ht="81" x14ac:dyDescent="0.15">
      <c r="B54" s="4">
        <v>48</v>
      </c>
      <c r="C54" s="5" t="s">
        <v>1379</v>
      </c>
      <c r="D54" s="5" t="s">
        <v>1380</v>
      </c>
      <c r="E54" s="5" t="s">
        <v>1381</v>
      </c>
      <c r="F54" s="5" t="s">
        <v>1382</v>
      </c>
      <c r="G54" s="5" t="s">
        <v>137</v>
      </c>
      <c r="H54" s="7" t="s">
        <v>1652</v>
      </c>
      <c r="I54" s="6" t="s">
        <v>259</v>
      </c>
      <c r="J54" s="5" t="s">
        <v>1384</v>
      </c>
      <c r="K54" s="13" t="str">
        <f t="shared" si="1"/>
        <v>【②マイク/ワイヤレスマイク】『CLASSIC PRO ( クラシックプロ ) / CM5 ダイナミックマイク』ライブでの使用は少し厳しい気がしますが、トークイベントなど、どうしても複数本のマイクが必要な場合は重宝します。▼詳しくはこちら→http://goo.gl/luz7Ln</v>
      </c>
    </row>
    <row r="55" spans="2:11" ht="81" x14ac:dyDescent="0.15">
      <c r="B55" s="4">
        <v>49</v>
      </c>
      <c r="C55" s="5" t="s">
        <v>1379</v>
      </c>
      <c r="D55" s="5" t="s">
        <v>1380</v>
      </c>
      <c r="E55" s="5" t="s">
        <v>1381</v>
      </c>
      <c r="F55" s="5" t="s">
        <v>1382</v>
      </c>
      <c r="G55" s="5" t="s">
        <v>137</v>
      </c>
      <c r="H55" s="7" t="s">
        <v>1385</v>
      </c>
      <c r="I55" s="6" t="s">
        <v>260</v>
      </c>
      <c r="J55" s="5" t="s">
        <v>1386</v>
      </c>
      <c r="K55" s="13" t="str">
        <f t="shared" si="1"/>
        <v>【②マイク/ワイヤレスマイク】『CLASSIC PRO ( クラシックプロ ) / CM5S ダイナミックマイク』ライブでの使用は少し厳しい気がしますが、スイッチ付きなのでトークイベントなど、どうしても複数本のマイクが必要な場合は重宝します。▼詳しくはこちら→http://goo.gl/bvp5Gc</v>
      </c>
    </row>
    <row r="56" spans="2:11" ht="81" x14ac:dyDescent="0.15">
      <c r="B56" s="4">
        <v>49</v>
      </c>
      <c r="C56" s="5" t="s">
        <v>702</v>
      </c>
      <c r="D56" s="5" t="s">
        <v>1358</v>
      </c>
      <c r="E56" s="5" t="s">
        <v>266</v>
      </c>
      <c r="F56" s="5" t="s">
        <v>136</v>
      </c>
      <c r="G56" s="5" t="s">
        <v>137</v>
      </c>
      <c r="H56" s="7" t="s">
        <v>1654</v>
      </c>
      <c r="I56" s="6"/>
      <c r="J56" s="5" t="s">
        <v>1655</v>
      </c>
      <c r="K56" s="13" t="str">
        <f t="shared" si="1"/>
        <v>【②マイク/ワイヤレスマイク】『LINE6 ( ライン6 ) / XD-V55 Handheld』▼詳しくはこちら→http://h.accesstrade.net/sp/cc?rk=01001xqc00fezv&amp;url=http%3A%2F%2Fwww.soundhouse.co.jp%2Fproducts%2Fdetail%2Fitem%2F170173%2F</v>
      </c>
    </row>
    <row r="57" spans="2:11" ht="67.5" x14ac:dyDescent="0.15">
      <c r="B57" s="4">
        <v>51</v>
      </c>
      <c r="C57" s="5" t="s">
        <v>1379</v>
      </c>
      <c r="D57" s="5" t="s">
        <v>1380</v>
      </c>
      <c r="E57" s="5" t="s">
        <v>1381</v>
      </c>
      <c r="F57" s="5" t="s">
        <v>1382</v>
      </c>
      <c r="G57" s="5" t="s">
        <v>137</v>
      </c>
      <c r="H57" s="7" t="s">
        <v>1653</v>
      </c>
      <c r="I57" s="6" t="s">
        <v>148</v>
      </c>
      <c r="J57" s="5" t="s">
        <v>1387</v>
      </c>
      <c r="K57" s="13" t="str">
        <f t="shared" si="1"/>
        <v>【②マイク/ワイヤレスマイク】『LINE6 ( ライン6 ) / XD-V75 Handheld』デジタルワイヤレスマイクの先駆け的存在です！モデリングされた音もなかなか秀逸です♪▼詳しくはこちら→http://goo.gl/NKjfPT</v>
      </c>
    </row>
    <row r="58" spans="2:11" ht="40.5" x14ac:dyDescent="0.15">
      <c r="B58" s="4">
        <v>52</v>
      </c>
      <c r="C58" s="5" t="s">
        <v>1379</v>
      </c>
      <c r="D58" s="5" t="s">
        <v>1380</v>
      </c>
      <c r="E58" s="5" t="s">
        <v>1381</v>
      </c>
      <c r="F58" s="5" t="s">
        <v>1382</v>
      </c>
      <c r="G58" s="5" t="s">
        <v>137</v>
      </c>
      <c r="H58" s="7" t="s">
        <v>1656</v>
      </c>
      <c r="I58" s="6"/>
      <c r="J58" s="5" t="s">
        <v>1388</v>
      </c>
      <c r="K58" s="13" t="str">
        <f t="shared" si="1"/>
        <v>【②マイク/ワイヤレスマイク】『RODE ( ロード ) / NT5 Matched Pair』▼詳しくはこちら→http://goo.gl/SLh4Sg</v>
      </c>
    </row>
    <row r="59" spans="2:11" ht="40.5" x14ac:dyDescent="0.15">
      <c r="B59" s="4">
        <v>53</v>
      </c>
      <c r="C59" s="5" t="s">
        <v>1379</v>
      </c>
      <c r="D59" s="5" t="s">
        <v>1380</v>
      </c>
      <c r="E59" s="5" t="s">
        <v>1381</v>
      </c>
      <c r="F59" s="5" t="s">
        <v>1382</v>
      </c>
      <c r="G59" s="5" t="s">
        <v>137</v>
      </c>
      <c r="H59" s="7" t="s">
        <v>1657</v>
      </c>
      <c r="I59" s="6"/>
      <c r="J59" s="5" t="s">
        <v>1389</v>
      </c>
      <c r="K59" s="13" t="str">
        <f t="shared" si="1"/>
        <v>【②マイク/ワイヤレスマイク】『SENNHEISER ( ゼンハイザー ) / E604』▼詳しくはこちら→http://goo.gl/RXAT1m</v>
      </c>
    </row>
    <row r="60" spans="2:11" ht="40.5" x14ac:dyDescent="0.15">
      <c r="B60" s="4">
        <v>54</v>
      </c>
      <c r="C60" s="5" t="s">
        <v>1379</v>
      </c>
      <c r="D60" s="5" t="s">
        <v>1380</v>
      </c>
      <c r="E60" s="5" t="s">
        <v>1381</v>
      </c>
      <c r="F60" s="5" t="s">
        <v>1382</v>
      </c>
      <c r="G60" s="5" t="s">
        <v>137</v>
      </c>
      <c r="H60" s="7" t="s">
        <v>1658</v>
      </c>
      <c r="I60" s="6"/>
      <c r="J60" s="5" t="s">
        <v>1390</v>
      </c>
      <c r="K60" s="13" t="str">
        <f t="shared" si="1"/>
        <v>【②マイク/ワイヤレスマイク】『SENNHEISER ( ゼンハイザー ) / E902』▼詳しくはこちら→http://goo.gl/6ihNNV</v>
      </c>
    </row>
    <row r="61" spans="2:11" ht="40.5" x14ac:dyDescent="0.15">
      <c r="B61" s="4">
        <v>55</v>
      </c>
      <c r="C61" s="5" t="s">
        <v>1379</v>
      </c>
      <c r="D61" s="5" t="s">
        <v>1380</v>
      </c>
      <c r="E61" s="5" t="s">
        <v>1381</v>
      </c>
      <c r="F61" s="5" t="s">
        <v>1382</v>
      </c>
      <c r="G61" s="5" t="s">
        <v>137</v>
      </c>
      <c r="H61" s="7" t="s">
        <v>1659</v>
      </c>
      <c r="I61" s="6"/>
      <c r="J61" s="5" t="s">
        <v>1391</v>
      </c>
      <c r="K61" s="13" t="str">
        <f t="shared" si="1"/>
        <v>【②マイク/ワイヤレスマイク】『SENNHEISER ( ゼンハイザー ) / E904』▼詳しくはこちら→http://goo.gl/UM0bZr</v>
      </c>
    </row>
    <row r="62" spans="2:11" ht="40.5" x14ac:dyDescent="0.15">
      <c r="B62" s="4">
        <v>56</v>
      </c>
      <c r="C62" s="5" t="s">
        <v>1379</v>
      </c>
      <c r="D62" s="5" t="s">
        <v>1380</v>
      </c>
      <c r="E62" s="5" t="s">
        <v>1381</v>
      </c>
      <c r="F62" s="5" t="s">
        <v>1382</v>
      </c>
      <c r="G62" s="5" t="s">
        <v>137</v>
      </c>
      <c r="H62" s="7" t="s">
        <v>1392</v>
      </c>
      <c r="I62" s="6"/>
      <c r="J62" s="5" t="s">
        <v>1393</v>
      </c>
      <c r="K62" s="13" t="str">
        <f t="shared" si="1"/>
        <v>【②マイク/ワイヤレスマイク】『SENNHEISER ( ゼンハイザー ) / E906』▼詳しくはこちら→http://goo.gl/V3S9pc</v>
      </c>
    </row>
    <row r="63" spans="2:11" ht="40.5" x14ac:dyDescent="0.15">
      <c r="B63" s="4">
        <v>57</v>
      </c>
      <c r="C63" s="5" t="s">
        <v>1379</v>
      </c>
      <c r="D63" s="5" t="s">
        <v>1380</v>
      </c>
      <c r="E63" s="5" t="s">
        <v>1381</v>
      </c>
      <c r="F63" s="5" t="s">
        <v>1382</v>
      </c>
      <c r="G63" s="5" t="s">
        <v>137</v>
      </c>
      <c r="H63" s="7" t="s">
        <v>1660</v>
      </c>
      <c r="I63" s="6"/>
      <c r="J63" s="5" t="s">
        <v>1394</v>
      </c>
      <c r="K63" s="13" t="str">
        <f t="shared" si="1"/>
        <v>【②マイク/ワイヤレスマイク】『SENNHEISER ( ゼンハイザー ) / E935』▼詳しくはこちら→http://goo.gl/LTwTP0</v>
      </c>
    </row>
    <row r="64" spans="2:11" ht="40.5" x14ac:dyDescent="0.15">
      <c r="B64" s="4">
        <v>58</v>
      </c>
      <c r="C64" s="5" t="s">
        <v>1379</v>
      </c>
      <c r="D64" s="5" t="s">
        <v>1380</v>
      </c>
      <c r="E64" s="5" t="s">
        <v>1381</v>
      </c>
      <c r="F64" s="5" t="s">
        <v>1382</v>
      </c>
      <c r="G64" s="5" t="s">
        <v>137</v>
      </c>
      <c r="H64" s="7" t="s">
        <v>1661</v>
      </c>
      <c r="I64" s="6"/>
      <c r="J64" s="5" t="s">
        <v>1395</v>
      </c>
      <c r="K64" s="13" t="str">
        <f t="shared" si="1"/>
        <v>【②マイク/ワイヤレスマイク】『SENNHEISER ( ゼンハイザー ) / E945』▼詳しくはこちら→http://goo.gl/AR2Gic</v>
      </c>
    </row>
    <row r="65" spans="2:11" ht="67.5" x14ac:dyDescent="0.15">
      <c r="B65" s="4">
        <v>59</v>
      </c>
      <c r="C65" s="5" t="s">
        <v>1379</v>
      </c>
      <c r="D65" s="5" t="s">
        <v>1380</v>
      </c>
      <c r="E65" s="5" t="s">
        <v>1381</v>
      </c>
      <c r="F65" s="5" t="s">
        <v>1382</v>
      </c>
      <c r="G65" s="5" t="s">
        <v>137</v>
      </c>
      <c r="H65" s="7" t="s">
        <v>1662</v>
      </c>
      <c r="I65" s="6" t="s">
        <v>149</v>
      </c>
      <c r="J65" s="5" t="s">
        <v>1396</v>
      </c>
      <c r="K65" s="13" t="str">
        <f t="shared" si="1"/>
        <v>【②マイク/ワイヤレスマイク】『SENNHEISER ( ゼンハイザー ) / EW135 G3』ワイヤレスマイクといえばSENNHEISERですよね！音質が他のものとは違います！！▼詳しくはこちら→http://goo.gl/akK87p</v>
      </c>
    </row>
    <row r="66" spans="2:11" ht="54" x14ac:dyDescent="0.15">
      <c r="B66" s="4">
        <v>60</v>
      </c>
      <c r="C66" s="5" t="s">
        <v>1379</v>
      </c>
      <c r="D66" s="5" t="s">
        <v>1380</v>
      </c>
      <c r="E66" s="5" t="s">
        <v>1381</v>
      </c>
      <c r="F66" s="5" t="s">
        <v>1382</v>
      </c>
      <c r="G66" s="5" t="s">
        <v>137</v>
      </c>
      <c r="H66" s="7" t="s">
        <v>1397</v>
      </c>
      <c r="I66" s="6" t="s">
        <v>270</v>
      </c>
      <c r="J66" s="5" t="s">
        <v>1398</v>
      </c>
      <c r="K66" s="13" t="str">
        <f t="shared" si="1"/>
        <v>【②マイク/ワイヤレスマイク】『SENNHEISER ( ゼンハイザー ) / EW345 G3-JB』高品位アナログワイヤレスマイクです。安心の性能です。▼詳しくはこちら→https://goo.gl/MXGQ63</v>
      </c>
    </row>
    <row r="67" spans="2:11" ht="54" x14ac:dyDescent="0.15">
      <c r="B67" s="4">
        <v>61</v>
      </c>
      <c r="C67" s="5" t="s">
        <v>1379</v>
      </c>
      <c r="D67" s="5" t="s">
        <v>1380</v>
      </c>
      <c r="E67" s="5" t="s">
        <v>1381</v>
      </c>
      <c r="F67" s="5" t="s">
        <v>1382</v>
      </c>
      <c r="G67" s="5" t="s">
        <v>137</v>
      </c>
      <c r="H67" s="7" t="s">
        <v>1663</v>
      </c>
      <c r="I67" s="6" t="s">
        <v>140</v>
      </c>
      <c r="J67" s="5" t="s">
        <v>1399</v>
      </c>
      <c r="K67" s="13" t="str">
        <f t="shared" si="1"/>
        <v>【②マイク/ワイヤレスマイク】『SENNHEISER ( ゼンハイザー ) / MD421MK2』『クジラ』の愛称で親しまれる定番マイクです！▼詳しくはこちら→http://goo.gl/gZjzi4</v>
      </c>
    </row>
    <row r="68" spans="2:11" ht="54" x14ac:dyDescent="0.15">
      <c r="B68" s="4">
        <v>62</v>
      </c>
      <c r="C68" s="5" t="s">
        <v>1379</v>
      </c>
      <c r="D68" s="5" t="s">
        <v>1380</v>
      </c>
      <c r="E68" s="5" t="s">
        <v>1381</v>
      </c>
      <c r="F68" s="5" t="s">
        <v>1382</v>
      </c>
      <c r="G68" s="5" t="s">
        <v>137</v>
      </c>
      <c r="H68" s="7" t="s">
        <v>1400</v>
      </c>
      <c r="I68" s="6" t="s">
        <v>235</v>
      </c>
      <c r="J68" s="5" t="s">
        <v>1401</v>
      </c>
      <c r="K68" s="13" t="str">
        <f t="shared" si="1"/>
        <v>【②マイク/ワイヤレスマイク】『SHURE ( シュアー ) / BETA52A』定番のバスドラム用マイクです。アタック音に定評があります。▼詳しくはこちら→http://goo.gl/3MNxuo</v>
      </c>
    </row>
    <row r="69" spans="2:11" ht="54" x14ac:dyDescent="0.15">
      <c r="B69" s="4">
        <v>63</v>
      </c>
      <c r="C69" s="5" t="s">
        <v>1379</v>
      </c>
      <c r="D69" s="5" t="s">
        <v>1380</v>
      </c>
      <c r="E69" s="5" t="s">
        <v>1381</v>
      </c>
      <c r="F69" s="5" t="s">
        <v>1382</v>
      </c>
      <c r="G69" s="5" t="s">
        <v>137</v>
      </c>
      <c r="H69" s="7" t="s">
        <v>1664</v>
      </c>
      <c r="I69" s="6" t="s">
        <v>265</v>
      </c>
      <c r="J69" s="5" t="s">
        <v>1402</v>
      </c>
      <c r="K69" s="13" t="str">
        <f t="shared" si="1"/>
        <v>【②マイク/ワイヤレスマイク】『SHURE ( シュアー ) / BETA57A』楽器用マイクですが、ボーカルに使われている場合も多いですね！▼詳しくはこちら→http://goo.gl/P757fH</v>
      </c>
    </row>
    <row r="70" spans="2:11" ht="40.5" x14ac:dyDescent="0.15">
      <c r="B70" s="4">
        <v>64</v>
      </c>
      <c r="C70" s="5" t="s">
        <v>1379</v>
      </c>
      <c r="D70" s="5" t="s">
        <v>1380</v>
      </c>
      <c r="E70" s="5" t="s">
        <v>1381</v>
      </c>
      <c r="F70" s="5" t="s">
        <v>1382</v>
      </c>
      <c r="G70" s="5" t="s">
        <v>137</v>
      </c>
      <c r="H70" s="7" t="s">
        <v>1665</v>
      </c>
      <c r="I70" s="6"/>
      <c r="J70" s="5" t="s">
        <v>1403</v>
      </c>
      <c r="K70" s="13" t="str">
        <f t="shared" si="1"/>
        <v>【②マイク/ワイヤレスマイク】『SHURE ( シュアー ) / BETA58A』▼詳しくはこちら→http://goo.gl/rEI7uo</v>
      </c>
    </row>
    <row r="71" spans="2:11" ht="40.5" x14ac:dyDescent="0.15">
      <c r="B71" s="4">
        <v>65</v>
      </c>
      <c r="C71" s="5" t="s">
        <v>1379</v>
      </c>
      <c r="D71" s="5" t="s">
        <v>1380</v>
      </c>
      <c r="E71" s="5" t="s">
        <v>1404</v>
      </c>
      <c r="F71" s="5" t="s">
        <v>1382</v>
      </c>
      <c r="G71" s="5" t="s">
        <v>137</v>
      </c>
      <c r="H71" s="7" t="s">
        <v>1405</v>
      </c>
      <c r="I71" s="6"/>
      <c r="J71" s="5" t="s">
        <v>1406</v>
      </c>
      <c r="K71" s="13" t="str">
        <f t="shared" si="1"/>
        <v>【②マイク/ワイヤレスマイクマイクSHURE ( シュアー ) / BETA87A』▼詳しくはこちら→http://goo.gl/yoXB8j</v>
      </c>
    </row>
    <row r="72" spans="2:11" ht="40.5" x14ac:dyDescent="0.15">
      <c r="B72" s="4">
        <v>66</v>
      </c>
      <c r="C72" s="5" t="s">
        <v>1379</v>
      </c>
      <c r="D72" s="5" t="s">
        <v>1380</v>
      </c>
      <c r="E72" s="5" t="s">
        <v>1381</v>
      </c>
      <c r="F72" s="5" t="s">
        <v>1382</v>
      </c>
      <c r="G72" s="5" t="s">
        <v>137</v>
      </c>
      <c r="H72" s="7" t="s">
        <v>1407</v>
      </c>
      <c r="I72" s="6"/>
      <c r="J72" s="5" t="s">
        <v>1408</v>
      </c>
      <c r="K72" s="13" t="str">
        <f t="shared" si="1"/>
        <v>【②マイク/ワイヤレスマイク】『SHURE ( シュアー ) / BETA91A』▼詳しくはこちら→http://goo.gl/rHvKKi</v>
      </c>
    </row>
    <row r="73" spans="2:11" ht="67.5" x14ac:dyDescent="0.15">
      <c r="B73" s="4">
        <v>67</v>
      </c>
      <c r="C73" s="5" t="s">
        <v>1379</v>
      </c>
      <c r="D73" s="5" t="s">
        <v>1380</v>
      </c>
      <c r="E73" s="5" t="s">
        <v>1381</v>
      </c>
      <c r="F73" s="5" t="s">
        <v>1382</v>
      </c>
      <c r="G73" s="5" t="s">
        <v>137</v>
      </c>
      <c r="H73" s="7" t="s">
        <v>1409</v>
      </c>
      <c r="I73" s="6" t="s">
        <v>269</v>
      </c>
      <c r="J73" s="5" t="s">
        <v>1410</v>
      </c>
      <c r="K73" s="13" t="str">
        <f t="shared" si="1"/>
        <v>【②マイク/ワイヤレスマイク】『SHURE ( シュアー ) / BLX288/SM58』スタンダードなワイヤレスマイクです。2本セットなので用途も広がります。▼詳しくはこちら→https://goo.gl/FgRZKW</v>
      </c>
    </row>
    <row r="74" spans="2:11" ht="67.5" x14ac:dyDescent="0.15">
      <c r="B74" s="4">
        <v>68</v>
      </c>
      <c r="C74" s="5" t="s">
        <v>1379</v>
      </c>
      <c r="D74" s="5" t="s">
        <v>1380</v>
      </c>
      <c r="E74" s="5" t="s">
        <v>1381</v>
      </c>
      <c r="F74" s="5" t="s">
        <v>1382</v>
      </c>
      <c r="G74" s="5" t="s">
        <v>137</v>
      </c>
      <c r="H74" s="7" t="s">
        <v>1411</v>
      </c>
      <c r="I74" s="6" t="s">
        <v>234</v>
      </c>
      <c r="J74" s="5" t="s">
        <v>1412</v>
      </c>
      <c r="K74" s="13" t="str">
        <f t="shared" si="1"/>
        <v>【②マイク/ワイヤレスマイク】『SHURE ( シュアー ) / RK143G』SHURE SM58用の交換用グリルボールです。洗浄ではどうにもならなくなったら交換しましょう。▼詳しくはこちら→http://goo.gl/7Gd6ZG</v>
      </c>
    </row>
    <row r="75" spans="2:11" ht="54" x14ac:dyDescent="0.15">
      <c r="B75" s="4">
        <v>69</v>
      </c>
      <c r="C75" s="5" t="s">
        <v>1379</v>
      </c>
      <c r="D75" s="5" t="s">
        <v>1380</v>
      </c>
      <c r="E75" s="5" t="s">
        <v>1381</v>
      </c>
      <c r="F75" s="5" t="s">
        <v>1382</v>
      </c>
      <c r="G75" s="5" t="s">
        <v>137</v>
      </c>
      <c r="H75" s="7" t="s">
        <v>1413</v>
      </c>
      <c r="I75" s="6" t="s">
        <v>139</v>
      </c>
      <c r="J75" s="5" t="s">
        <v>1414</v>
      </c>
      <c r="K75" s="13" t="str">
        <f t="shared" si="1"/>
        <v>【②マイク/ワイヤレスマイク】『SHURE ( シュアー ) / SM57』楽器用マイクの定番！これがあれば何とかなる♪▼詳しくはこちら→http://goo.gl/xzVgSZ</v>
      </c>
    </row>
    <row r="76" spans="2:11" ht="40.5" x14ac:dyDescent="0.15">
      <c r="B76" s="4">
        <v>70</v>
      </c>
      <c r="C76" s="5" t="s">
        <v>1379</v>
      </c>
      <c r="D76" s="5" t="s">
        <v>1380</v>
      </c>
      <c r="E76" s="5" t="s">
        <v>1381</v>
      </c>
      <c r="F76" s="5" t="s">
        <v>1382</v>
      </c>
      <c r="G76" s="5" t="s">
        <v>137</v>
      </c>
      <c r="H76" s="7" t="s">
        <v>1667</v>
      </c>
      <c r="I76" s="6"/>
      <c r="J76" s="5" t="s">
        <v>1415</v>
      </c>
      <c r="K76" s="13" t="str">
        <f t="shared" si="1"/>
        <v>【②マイク/ワイヤレスマイク】『SHURE ( シュアー ) / SM58S』▼詳しくはこちら→http://goo.gl/tPOAWL</v>
      </c>
    </row>
    <row r="77" spans="2:11" ht="40.5" x14ac:dyDescent="0.15">
      <c r="B77" s="4">
        <v>72</v>
      </c>
      <c r="C77" s="5" t="s">
        <v>1379</v>
      </c>
      <c r="D77" s="5" t="s">
        <v>1380</v>
      </c>
      <c r="E77" s="5" t="s">
        <v>1381</v>
      </c>
      <c r="F77" s="5" t="s">
        <v>1382</v>
      </c>
      <c r="G77" s="5" t="s">
        <v>137</v>
      </c>
      <c r="H77" s="7" t="s">
        <v>1668</v>
      </c>
      <c r="I77" s="6" t="s">
        <v>138</v>
      </c>
      <c r="J77" s="5" t="s">
        <v>1416</v>
      </c>
      <c r="K77" s="13" t="str">
        <f t="shared" ref="K77:K137" si="3">CONCATENATE(C77,D77,E77,H77,F77,I77,G77,J77)</f>
        <v>【②マイク/ワイヤレスマイク】『SHURE ( シュアー ) / SM58』ド定番ボーカル用マイク▼詳しくはこちら→http://goo.gl/Wl61jz</v>
      </c>
    </row>
    <row r="78" spans="2:11" ht="54" x14ac:dyDescent="0.15">
      <c r="B78" s="4">
        <v>73</v>
      </c>
      <c r="C78" s="5" t="s">
        <v>1379</v>
      </c>
      <c r="D78" s="5" t="s">
        <v>1358</v>
      </c>
      <c r="E78" s="5" t="s">
        <v>1381</v>
      </c>
      <c r="F78" s="5" t="s">
        <v>1382</v>
      </c>
      <c r="G78" s="5" t="s">
        <v>137</v>
      </c>
      <c r="H78" s="7" t="s">
        <v>1666</v>
      </c>
      <c r="I78" s="6" t="s">
        <v>261</v>
      </c>
      <c r="J78" s="5" t="s">
        <v>1417</v>
      </c>
      <c r="K78" s="13" t="str">
        <f t="shared" si="3"/>
        <v>【②マイク/ワイヤレスマイク】『ZOOM ( ズーム )  / iQ7 』iPhoneで高音質録音をすることが可能になります。リハスタでの録音に最適。▼詳しくはこちら→http://goo.gl/JBsgBX</v>
      </c>
    </row>
    <row r="79" spans="2:11" ht="81" x14ac:dyDescent="0.15">
      <c r="B79" s="4">
        <v>74</v>
      </c>
      <c r="C79" s="5" t="s">
        <v>1379</v>
      </c>
      <c r="D79" s="5" t="s">
        <v>1418</v>
      </c>
      <c r="E79" s="5" t="s">
        <v>1381</v>
      </c>
      <c r="F79" s="5" t="s">
        <v>1382</v>
      </c>
      <c r="G79" s="5" t="s">
        <v>137</v>
      </c>
      <c r="H79" s="7" t="s">
        <v>1739</v>
      </c>
      <c r="I79" s="6"/>
      <c r="J79" s="5" t="s">
        <v>1740</v>
      </c>
      <c r="K79" s="13" t="str">
        <f t="shared" si="3"/>
        <v>【③パワーアンプ】『AMCRON ( アムクロン ) / MA-12000i』▼詳しくはこちら→http://h.accesstrade.net/sp/cc?rk=01001xqc00fezv&amp;url=http%3A%2F%2Fwww.soundhouse.co.jp%2Fproducts%2Fdetail%2Fitem%2F131072%2F</v>
      </c>
    </row>
    <row r="80" spans="2:11" ht="81" x14ac:dyDescent="0.15">
      <c r="B80" s="4">
        <v>75</v>
      </c>
      <c r="C80" s="5" t="s">
        <v>1379</v>
      </c>
      <c r="D80" s="5" t="s">
        <v>1418</v>
      </c>
      <c r="E80" s="5" t="s">
        <v>1381</v>
      </c>
      <c r="F80" s="5" t="s">
        <v>1382</v>
      </c>
      <c r="G80" s="5" t="s">
        <v>137</v>
      </c>
      <c r="H80" s="7" t="s">
        <v>1743</v>
      </c>
      <c r="I80" s="6"/>
      <c r="J80" s="5" t="s">
        <v>1744</v>
      </c>
      <c r="K80" s="13" t="str">
        <f t="shared" si="3"/>
        <v>【③パワーアンプ】『AMCRON ( アムクロン ) / MA-5000i』▼詳しくはこちら→http://h.accesstrade.net/sp/cc?rk=01001xqc00fezv&amp;url=http%3A%2F%2Fwww.soundhouse.co.jp%2Fproducts%2Fdetail%2Fitem%2F131074%2F</v>
      </c>
    </row>
    <row r="81" spans="2:11" ht="81" x14ac:dyDescent="0.15">
      <c r="B81" s="4">
        <v>76</v>
      </c>
      <c r="C81" s="5" t="s">
        <v>1379</v>
      </c>
      <c r="D81" s="5" t="s">
        <v>1418</v>
      </c>
      <c r="E81" s="5" t="s">
        <v>1381</v>
      </c>
      <c r="F81" s="5" t="s">
        <v>1382</v>
      </c>
      <c r="G81" s="5" t="s">
        <v>137</v>
      </c>
      <c r="H81" s="7" t="s">
        <v>1741</v>
      </c>
      <c r="I81" s="6"/>
      <c r="J81" s="5" t="s">
        <v>1742</v>
      </c>
      <c r="K81" s="13" t="str">
        <f t="shared" si="3"/>
        <v>【③パワーアンプ】『AMCRON ( アムクロン ) / MA-9000i』▼詳しくはこちら→http://h.accesstrade.net/sp/cc?rk=01001xqc00fezv&amp;url=http%3A%2F%2Fwww.soundhouse.co.jp%2Fproducts%2Fdetail%2Fitem%2F131073%2F</v>
      </c>
    </row>
    <row r="82" spans="2:11" ht="40.5" x14ac:dyDescent="0.15">
      <c r="B82" s="4">
        <v>78</v>
      </c>
      <c r="C82" s="5" t="s">
        <v>1379</v>
      </c>
      <c r="D82" s="5" t="s">
        <v>1418</v>
      </c>
      <c r="E82" s="5" t="s">
        <v>1381</v>
      </c>
      <c r="F82" s="5" t="s">
        <v>1382</v>
      </c>
      <c r="G82" s="5" t="s">
        <v>137</v>
      </c>
      <c r="H82" s="7" t="s">
        <v>1419</v>
      </c>
      <c r="I82" s="6"/>
      <c r="J82" s="5" t="s">
        <v>1420</v>
      </c>
      <c r="K82" s="13" t="str">
        <f t="shared" si="3"/>
        <v>【③パワーアンプ】『AMCRON ( アムクロン ) / XTi 1002』▼詳しくはこちら→https://goo.gl/Gmub6n</v>
      </c>
    </row>
    <row r="83" spans="2:11" ht="40.5" x14ac:dyDescent="0.15">
      <c r="B83" s="4">
        <v>79</v>
      </c>
      <c r="C83" s="5" t="s">
        <v>1379</v>
      </c>
      <c r="D83" s="5" t="s">
        <v>1418</v>
      </c>
      <c r="E83" s="5" t="s">
        <v>1381</v>
      </c>
      <c r="F83" s="5" t="s">
        <v>1382</v>
      </c>
      <c r="G83" s="5" t="s">
        <v>137</v>
      </c>
      <c r="H83" s="7" t="s">
        <v>1421</v>
      </c>
      <c r="I83" s="6"/>
      <c r="J83" s="5" t="s">
        <v>1422</v>
      </c>
      <c r="K83" s="13" t="str">
        <f t="shared" si="3"/>
        <v>【③パワーアンプ】『AMCRON ( アムクロン ) / XTi 2002』▼詳しくはこちら→https://goo.gl/SMQP4m</v>
      </c>
    </row>
    <row r="84" spans="2:11" ht="40.5" x14ac:dyDescent="0.15">
      <c r="B84" s="4">
        <v>80</v>
      </c>
      <c r="C84" s="5" t="s">
        <v>1379</v>
      </c>
      <c r="D84" s="5" t="s">
        <v>1418</v>
      </c>
      <c r="E84" s="5" t="s">
        <v>1381</v>
      </c>
      <c r="F84" s="5" t="s">
        <v>1382</v>
      </c>
      <c r="G84" s="5" t="s">
        <v>137</v>
      </c>
      <c r="H84" s="7" t="s">
        <v>1423</v>
      </c>
      <c r="I84" s="6"/>
      <c r="J84" s="5" t="s">
        <v>1424</v>
      </c>
      <c r="K84" s="13" t="str">
        <f t="shared" si="3"/>
        <v>【③パワーアンプ】『AMCRON ( アムクロン ) / XTi 4002』▼詳しくはこちら→https://goo.gl/MebCqB</v>
      </c>
    </row>
    <row r="85" spans="2:11" ht="81" x14ac:dyDescent="0.15">
      <c r="B85" s="4">
        <v>80</v>
      </c>
      <c r="C85" s="5" t="s">
        <v>702</v>
      </c>
      <c r="D85" s="5" t="s">
        <v>1418</v>
      </c>
      <c r="E85" s="5" t="s">
        <v>266</v>
      </c>
      <c r="F85" s="5" t="s">
        <v>136</v>
      </c>
      <c r="G85" s="5" t="s">
        <v>137</v>
      </c>
      <c r="H85" s="7" t="s">
        <v>1761</v>
      </c>
      <c r="I85" s="6"/>
      <c r="J85" s="5" t="s">
        <v>1673</v>
      </c>
      <c r="K85" s="13" t="str">
        <f t="shared" ref="K85" si="4">CONCATENATE(C85,D85,E85,H85,F85,I85,G85,J85)</f>
        <v>【③パワーアンプ】『AMCRON ( アムクロン ) / XTi 6002』▼詳しくはこちら→http://h.accesstrade.net/sp/cc?rk=01001xqc00fezv&amp;url=http%3A%2F%2Fwww.soundhouse.co.jp%2Fproducts%2Fdetail%2Fitem%2F172600%2F</v>
      </c>
    </row>
    <row r="86" spans="2:11" ht="40.5" x14ac:dyDescent="0.15">
      <c r="B86" s="4">
        <v>81</v>
      </c>
      <c r="C86" s="5" t="s">
        <v>1379</v>
      </c>
      <c r="D86" s="5" t="s">
        <v>1418</v>
      </c>
      <c r="E86" s="5" t="s">
        <v>1381</v>
      </c>
      <c r="F86" s="5" t="s">
        <v>1382</v>
      </c>
      <c r="G86" s="5" t="s">
        <v>137</v>
      </c>
      <c r="H86" s="7" t="s">
        <v>1734</v>
      </c>
      <c r="I86" s="6"/>
      <c r="J86" s="5" t="s">
        <v>1425</v>
      </c>
      <c r="K86" s="13" t="str">
        <f t="shared" si="3"/>
        <v>【③パワーアンプ】『Electro-Voice ( エレクトロボイス ) / Q1212』▼詳しくはこちら→https://goo.gl/ysu57m</v>
      </c>
    </row>
    <row r="87" spans="2:11" ht="81" x14ac:dyDescent="0.15">
      <c r="B87" s="4">
        <v>81</v>
      </c>
      <c r="C87" s="5" t="s">
        <v>1379</v>
      </c>
      <c r="D87" s="5" t="s">
        <v>1418</v>
      </c>
      <c r="E87" s="5" t="s">
        <v>1381</v>
      </c>
      <c r="F87" s="5" t="s">
        <v>1382</v>
      </c>
      <c r="G87" s="5" t="s">
        <v>137</v>
      </c>
      <c r="H87" s="21" t="s">
        <v>1737</v>
      </c>
      <c r="I87" s="6"/>
      <c r="J87" s="5" t="s">
        <v>1738</v>
      </c>
      <c r="K87" s="13" t="str">
        <f t="shared" si="3"/>
        <v>【③パワーアンプ】『Electro-Voice ( エレクトロボイス ) / Q99』▼詳しくはこちら→http://h.accesstrade.net/sp/cc?rk=01001xqc00fezv&amp;url=http%3A%2F%2Fwww.soundhouse.co.jp%2Fproducts%2Fdetail%2Fitem%2F138087%2F</v>
      </c>
    </row>
    <row r="88" spans="2:11" ht="40.5" x14ac:dyDescent="0.15">
      <c r="B88" s="4">
        <v>82</v>
      </c>
      <c r="C88" s="5" t="s">
        <v>1379</v>
      </c>
      <c r="D88" s="5" t="s">
        <v>1418</v>
      </c>
      <c r="E88" s="5" t="s">
        <v>1381</v>
      </c>
      <c r="F88" s="5" t="s">
        <v>1382</v>
      </c>
      <c r="G88" s="5" t="s">
        <v>137</v>
      </c>
      <c r="H88" s="7" t="s">
        <v>1426</v>
      </c>
      <c r="I88" s="6"/>
      <c r="J88" s="5" t="s">
        <v>1427</v>
      </c>
      <c r="K88" s="13" t="str">
        <f t="shared" si="3"/>
        <v>【③パワーアンプ】『QSC ( キューエスシー ) / GX3』▼詳しくはこちら→https://goo.gl/W9JR9C</v>
      </c>
    </row>
    <row r="89" spans="2:11" ht="40.5" x14ac:dyDescent="0.15">
      <c r="B89" s="4">
        <v>83</v>
      </c>
      <c r="C89" s="5" t="s">
        <v>1379</v>
      </c>
      <c r="D89" s="5" t="s">
        <v>1418</v>
      </c>
      <c r="E89" s="5" t="s">
        <v>1381</v>
      </c>
      <c r="F89" s="5" t="s">
        <v>1382</v>
      </c>
      <c r="G89" s="5" t="s">
        <v>137</v>
      </c>
      <c r="H89" s="7" t="s">
        <v>1428</v>
      </c>
      <c r="I89" s="6"/>
      <c r="J89" s="5" t="s">
        <v>1429</v>
      </c>
      <c r="K89" s="13" t="str">
        <f t="shared" si="3"/>
        <v>【③パワーアンプ】『QSC ( キューエスシー ) / GX5』▼詳しくはこちら→https://goo.gl/uBKOsf</v>
      </c>
    </row>
    <row r="90" spans="2:11" ht="40.5" x14ac:dyDescent="0.15">
      <c r="B90" s="4">
        <v>84</v>
      </c>
      <c r="C90" s="5" t="s">
        <v>1379</v>
      </c>
      <c r="D90" s="5" t="s">
        <v>1418</v>
      </c>
      <c r="E90" s="5" t="s">
        <v>1381</v>
      </c>
      <c r="F90" s="5" t="s">
        <v>1382</v>
      </c>
      <c r="G90" s="5" t="s">
        <v>137</v>
      </c>
      <c r="H90" s="7" t="s">
        <v>1430</v>
      </c>
      <c r="I90" s="6"/>
      <c r="J90" s="5" t="s">
        <v>1431</v>
      </c>
      <c r="K90" s="13" t="str">
        <f t="shared" si="3"/>
        <v>【③パワーアンプ】『QSC ( キューエスシー ) / GX7』▼詳しくはこちら→https://goo.gl/YBX2VW</v>
      </c>
    </row>
    <row r="91" spans="2:11" ht="40.5" x14ac:dyDescent="0.15">
      <c r="B91" s="4">
        <v>85</v>
      </c>
      <c r="C91" s="5" t="s">
        <v>1379</v>
      </c>
      <c r="D91" s="5" t="s">
        <v>1418</v>
      </c>
      <c r="E91" s="5" t="s">
        <v>1381</v>
      </c>
      <c r="F91" s="5" t="s">
        <v>1382</v>
      </c>
      <c r="G91" s="5" t="s">
        <v>137</v>
      </c>
      <c r="H91" s="7" t="s">
        <v>1432</v>
      </c>
      <c r="I91" s="6"/>
      <c r="J91" s="5" t="s">
        <v>1433</v>
      </c>
      <c r="K91" s="13" t="str">
        <f t="shared" si="3"/>
        <v>【③パワーアンプ】『QSC ( キューエスシー ) / GXD4』▼詳しくはこちら→https://goo.gl/KNVlsj</v>
      </c>
    </row>
    <row r="92" spans="2:11" ht="40.5" x14ac:dyDescent="0.15">
      <c r="B92" s="4">
        <v>86</v>
      </c>
      <c r="C92" s="5" t="s">
        <v>1365</v>
      </c>
      <c r="D92" s="5" t="s">
        <v>1434</v>
      </c>
      <c r="E92" s="5" t="s">
        <v>1300</v>
      </c>
      <c r="F92" s="5" t="s">
        <v>1301</v>
      </c>
      <c r="G92" s="5" t="s">
        <v>137</v>
      </c>
      <c r="H92" s="7" t="s">
        <v>1435</v>
      </c>
      <c r="I92" s="6"/>
      <c r="J92" s="5" t="s">
        <v>1436</v>
      </c>
      <c r="K92" s="13" t="str">
        <f t="shared" si="3"/>
        <v>【③パワーアンプ】『QSC ( キューエスシー ) / GXD8』▼詳しくはこちら→https://goo.gl/Nbtc0F</v>
      </c>
    </row>
    <row r="93" spans="2:11" ht="40.5" x14ac:dyDescent="0.15">
      <c r="B93" s="4">
        <v>89</v>
      </c>
      <c r="C93" s="5" t="s">
        <v>1298</v>
      </c>
      <c r="D93" s="5" t="s">
        <v>1437</v>
      </c>
      <c r="E93" s="5" t="s">
        <v>1300</v>
      </c>
      <c r="F93" s="5" t="s">
        <v>1301</v>
      </c>
      <c r="G93" s="5" t="s">
        <v>137</v>
      </c>
      <c r="H93" s="7" t="s">
        <v>1438</v>
      </c>
      <c r="I93" s="6"/>
      <c r="J93" s="5" t="s">
        <v>1439</v>
      </c>
      <c r="K93" s="13" t="str">
        <f t="shared" si="3"/>
        <v>【③パワーアンプ】『YAMAHA ( ヤマハ ) / P2500S』▼詳しくはこちら→https://goo.gl/1QRgPW</v>
      </c>
    </row>
    <row r="94" spans="2:11" ht="81" x14ac:dyDescent="0.15">
      <c r="B94" s="4">
        <v>90</v>
      </c>
      <c r="C94" s="5" t="s">
        <v>1298</v>
      </c>
      <c r="D94" s="5" t="s">
        <v>1437</v>
      </c>
      <c r="E94" s="5" t="s">
        <v>1300</v>
      </c>
      <c r="F94" s="5" t="s">
        <v>1301</v>
      </c>
      <c r="G94" s="5" t="s">
        <v>137</v>
      </c>
      <c r="H94" s="7" t="s">
        <v>1440</v>
      </c>
      <c r="I94" s="6"/>
      <c r="J94" s="5" t="s">
        <v>1735</v>
      </c>
      <c r="K94" s="13" t="str">
        <f t="shared" si="3"/>
        <v>【③パワーアンプ】『YAMAHA ( ヤマハ ) / PX5』▼詳しくはこちら→http://h.accesstrade.net/sp/cc?rk=01001xqc00fezv&amp;url=http%3A%2F%2Fwww.soundhouse.co.jp%2Fproducts%2Fdetail%2Fitem%2F212421%2F</v>
      </c>
    </row>
    <row r="95" spans="2:11" ht="81" x14ac:dyDescent="0.15">
      <c r="B95" s="4">
        <v>91</v>
      </c>
      <c r="C95" s="5" t="s">
        <v>1298</v>
      </c>
      <c r="D95" s="5" t="s">
        <v>1437</v>
      </c>
      <c r="E95" s="5" t="s">
        <v>1300</v>
      </c>
      <c r="F95" s="5" t="s">
        <v>1301</v>
      </c>
      <c r="G95" s="5" t="s">
        <v>137</v>
      </c>
      <c r="H95" s="7" t="s">
        <v>1674</v>
      </c>
      <c r="I95" s="6"/>
      <c r="J95" s="5" t="s">
        <v>1736</v>
      </c>
      <c r="K95" s="13" t="str">
        <f t="shared" si="3"/>
        <v>【③パワーアンプ】『YAMAHA ( ヤマハ ) / PX8』▼詳しくはこちら→http://h.accesstrade.net/sp/cc?rk=01001xqc00fezv&amp;url=http%3A%2F%2Fwww.soundhouse.co.jp%2Fproducts%2Fdetail%2Fitem%2F212422%2F</v>
      </c>
    </row>
    <row r="96" spans="2:11" ht="81" x14ac:dyDescent="0.15">
      <c r="B96" s="4">
        <v>92</v>
      </c>
      <c r="C96" s="5" t="s">
        <v>1298</v>
      </c>
      <c r="D96" s="5" t="s">
        <v>1441</v>
      </c>
      <c r="E96" s="5" t="s">
        <v>1300</v>
      </c>
      <c r="F96" s="5" t="s">
        <v>1301</v>
      </c>
      <c r="G96" s="5" t="s">
        <v>137</v>
      </c>
      <c r="H96" s="7" t="s">
        <v>1675</v>
      </c>
      <c r="I96" s="6" t="s">
        <v>141</v>
      </c>
      <c r="J96" s="5" t="s">
        <v>1442</v>
      </c>
      <c r="K96" s="13" t="str">
        <f t="shared" si="3"/>
        <v>【④スピーカー】『Aspen Pittman Designs ( アスペン ピットマン デザインズ ) / Spacestation V.3』1台のキャビネットから、300度の範囲に3Dステレオサウンドを出力することができる革命的なスピーカーです！▼詳しくはこちら→http://goo.gl/dfoPDO</v>
      </c>
    </row>
    <row r="97" spans="2:11" ht="27" x14ac:dyDescent="0.15">
      <c r="B97" s="4">
        <v>93</v>
      </c>
      <c r="C97" s="5" t="s">
        <v>1298</v>
      </c>
      <c r="D97" s="5" t="s">
        <v>1441</v>
      </c>
      <c r="E97" s="5" t="s">
        <v>1300</v>
      </c>
      <c r="F97" s="5" t="s">
        <v>1301</v>
      </c>
      <c r="G97" s="5" t="s">
        <v>137</v>
      </c>
      <c r="H97" s="7" t="s">
        <v>1443</v>
      </c>
      <c r="I97" s="6"/>
      <c r="J97" s="5" t="s">
        <v>1444</v>
      </c>
      <c r="K97" s="13" t="str">
        <f t="shared" si="3"/>
        <v>【④スピーカー】『BOSE ( ボーズ ) / 802IV』▼詳しくはこちら→https://goo.gl/4W54yD</v>
      </c>
    </row>
    <row r="98" spans="2:11" ht="40.5" x14ac:dyDescent="0.15">
      <c r="B98" s="4">
        <v>94</v>
      </c>
      <c r="C98" s="5" t="s">
        <v>1298</v>
      </c>
      <c r="D98" s="5" t="s">
        <v>1441</v>
      </c>
      <c r="E98" s="5" t="s">
        <v>1300</v>
      </c>
      <c r="F98" s="5" t="s">
        <v>1301</v>
      </c>
      <c r="G98" s="5" t="s">
        <v>137</v>
      </c>
      <c r="H98" s="7" t="s">
        <v>1445</v>
      </c>
      <c r="I98" s="6"/>
      <c r="J98" s="5" t="s">
        <v>1446</v>
      </c>
      <c r="K98" s="13" t="str">
        <f t="shared" si="3"/>
        <v>【④スピーカー】『Electro-Voice ( エレクトロボイス ) / ELX112』▼詳しくはこちら→https://goo.gl/ivMMGk</v>
      </c>
    </row>
    <row r="99" spans="2:11" ht="40.5" x14ac:dyDescent="0.15">
      <c r="B99" s="4">
        <v>95</v>
      </c>
      <c r="C99" s="5" t="s">
        <v>1298</v>
      </c>
      <c r="D99" s="5" t="s">
        <v>1441</v>
      </c>
      <c r="E99" s="5" t="s">
        <v>1300</v>
      </c>
      <c r="F99" s="5" t="s">
        <v>1301</v>
      </c>
      <c r="G99" s="5" t="s">
        <v>137</v>
      </c>
      <c r="H99" s="7" t="s">
        <v>1447</v>
      </c>
      <c r="I99" s="6"/>
      <c r="J99" s="5" t="s">
        <v>1448</v>
      </c>
      <c r="K99" s="13" t="str">
        <f t="shared" si="3"/>
        <v>【④スピーカー】『Electro-Voice ( エレクトロボイス ) / ELX115』▼詳しくはこちら→https://goo.gl/4p03d9</v>
      </c>
    </row>
    <row r="100" spans="2:11" ht="40.5" x14ac:dyDescent="0.15">
      <c r="B100" s="4">
        <v>96</v>
      </c>
      <c r="C100" s="5" t="s">
        <v>1298</v>
      </c>
      <c r="D100" s="5" t="s">
        <v>1441</v>
      </c>
      <c r="E100" s="5" t="s">
        <v>1300</v>
      </c>
      <c r="F100" s="5" t="s">
        <v>1301</v>
      </c>
      <c r="G100" s="5" t="s">
        <v>137</v>
      </c>
      <c r="H100" s="7" t="s">
        <v>1449</v>
      </c>
      <c r="I100" s="6"/>
      <c r="J100" s="5" t="s">
        <v>1450</v>
      </c>
      <c r="K100" s="13" t="str">
        <f t="shared" si="3"/>
        <v>【④スピーカー】『Electro-Voice ( エレクトロボイス ) / ELX118』▼詳しくはこちら→https://goo.gl/DT1vYk</v>
      </c>
    </row>
    <row r="101" spans="2:11" ht="40.5" x14ac:dyDescent="0.15">
      <c r="B101" s="4">
        <v>97</v>
      </c>
      <c r="C101" s="5" t="s">
        <v>1298</v>
      </c>
      <c r="D101" s="5" t="s">
        <v>1441</v>
      </c>
      <c r="E101" s="5" t="s">
        <v>1300</v>
      </c>
      <c r="F101" s="5" t="s">
        <v>1301</v>
      </c>
      <c r="G101" s="5" t="s">
        <v>137</v>
      </c>
      <c r="H101" s="7" t="s">
        <v>1451</v>
      </c>
      <c r="I101" s="6"/>
      <c r="J101" s="5" t="s">
        <v>1452</v>
      </c>
      <c r="K101" s="13" t="str">
        <f t="shared" si="3"/>
        <v>【④スピーカー】『Electro-Voice ( エレクトロボイス ) / ELX215』▼詳しくはこちら→https://goo.gl/OoUkRv</v>
      </c>
    </row>
    <row r="102" spans="2:11" ht="81" x14ac:dyDescent="0.15">
      <c r="B102" s="4">
        <v>98</v>
      </c>
      <c r="C102" s="5" t="s">
        <v>1298</v>
      </c>
      <c r="D102" s="5" t="s">
        <v>1441</v>
      </c>
      <c r="E102" s="5" t="s">
        <v>1300</v>
      </c>
      <c r="F102" s="5" t="s">
        <v>1301</v>
      </c>
      <c r="G102" s="5" t="s">
        <v>137</v>
      </c>
      <c r="H102" s="7" t="s">
        <v>1745</v>
      </c>
      <c r="I102" s="6"/>
      <c r="J102" s="5" t="s">
        <v>1746</v>
      </c>
      <c r="K102" s="13" t="str">
        <f t="shared" si="3"/>
        <v>【④スピーカー】『Electro-Voice ( エレクトロボイス ) / ETX-15P』▼詳しくはこちら→http://h.accesstrade.net/sp/cc?rk=01001xqc00fezv&amp;url=http%3A%2F%2Fwww.soundhouse.co.jp%2Fproducts%2Fdetail%2Fitem%2F202896%2F</v>
      </c>
    </row>
    <row r="103" spans="2:11" ht="81" x14ac:dyDescent="0.15">
      <c r="B103" s="4">
        <v>99</v>
      </c>
      <c r="C103" s="5" t="s">
        <v>1298</v>
      </c>
      <c r="D103" s="5" t="s">
        <v>1441</v>
      </c>
      <c r="E103" s="5" t="s">
        <v>1300</v>
      </c>
      <c r="F103" s="5" t="s">
        <v>1301</v>
      </c>
      <c r="G103" s="5" t="s">
        <v>137</v>
      </c>
      <c r="H103" s="7" t="s">
        <v>1749</v>
      </c>
      <c r="I103" s="6"/>
      <c r="J103" s="5" t="s">
        <v>1750</v>
      </c>
      <c r="K103" s="13" t="str">
        <f t="shared" si="3"/>
        <v>【④スピーカー】『Electro-Voice ( エレクトロボイス ) / ETX-15SP』▼詳しくはこちら→http://h.accesstrade.net/sp/cc?rk=01001xqc00fezv&amp;url=http%3A%2F%2Fwww.soundhouse.co.jp%2Fproducts%2Fdetail%2Fitem%2F202898%2F</v>
      </c>
    </row>
    <row r="104" spans="2:11" ht="81" x14ac:dyDescent="0.15">
      <c r="B104" s="4">
        <v>100</v>
      </c>
      <c r="C104" s="5" t="s">
        <v>1298</v>
      </c>
      <c r="D104" s="5" t="s">
        <v>1441</v>
      </c>
      <c r="E104" s="5" t="s">
        <v>1300</v>
      </c>
      <c r="F104" s="5" t="s">
        <v>1301</v>
      </c>
      <c r="G104" s="5" t="s">
        <v>137</v>
      </c>
      <c r="H104" s="7" t="s">
        <v>1751</v>
      </c>
      <c r="I104" s="6"/>
      <c r="J104" s="5" t="s">
        <v>1752</v>
      </c>
      <c r="K104" s="13" t="str">
        <f t="shared" si="3"/>
        <v>【④スピーカー】『Electro-Voice ( エレクトロボイス ) / ETX-18SP』▼詳しくはこちら→http://h.accesstrade.net/sp/cc?rk=01001xqc00fezv&amp;url=http%3A%2F%2Fwww.soundhouse.co.jp%2Fproducts%2Fdetail%2Fitem%2F202899%2F</v>
      </c>
    </row>
    <row r="105" spans="2:11" ht="81" x14ac:dyDescent="0.15">
      <c r="B105" s="4">
        <v>101</v>
      </c>
      <c r="C105" s="5" t="s">
        <v>1298</v>
      </c>
      <c r="D105" s="5" t="s">
        <v>1441</v>
      </c>
      <c r="E105" s="5" t="s">
        <v>1300</v>
      </c>
      <c r="F105" s="5" t="s">
        <v>1301</v>
      </c>
      <c r="G105" s="5" t="s">
        <v>137</v>
      </c>
      <c r="H105" s="7" t="s">
        <v>1747</v>
      </c>
      <c r="I105" s="6"/>
      <c r="J105" s="5" t="s">
        <v>1748</v>
      </c>
      <c r="K105" s="13" t="str">
        <f t="shared" si="3"/>
        <v>【④スピーカー】『Electro-Voice ( エレクトロボイス ) / ETX-35P』▼詳しくはこちら→http://h.accesstrade.net/sp/cc?rk=01001xqc00fezv&amp;url=http%3A%2F%2Fwww.soundhouse.co.jp%2Fproducts%2Fdetail%2Fitem%2F202897%2F</v>
      </c>
    </row>
    <row r="106" spans="2:11" ht="54" x14ac:dyDescent="0.15">
      <c r="B106" s="4">
        <v>102</v>
      </c>
      <c r="C106" s="5" t="s">
        <v>1298</v>
      </c>
      <c r="D106" s="5" t="s">
        <v>1441</v>
      </c>
      <c r="E106" s="5" t="s">
        <v>1300</v>
      </c>
      <c r="F106" s="5" t="s">
        <v>1301</v>
      </c>
      <c r="G106" s="5" t="s">
        <v>137</v>
      </c>
      <c r="H106" s="7" t="s">
        <v>1453</v>
      </c>
      <c r="I106" s="6" t="s">
        <v>520</v>
      </c>
      <c r="J106" s="5" t="s">
        <v>1454</v>
      </c>
      <c r="K106" s="13" t="str">
        <f t="shared" si="3"/>
        <v>【④スピーカー】『Electro-Voice ( エレクトロボイス ) / SX300』PA用スピーカーのド定番機種です！1ペアは持っておきたいスピーカです。▼詳しくはこちら→http://goo.gl/kCyiOI</v>
      </c>
    </row>
    <row r="107" spans="2:11" ht="40.5" x14ac:dyDescent="0.15">
      <c r="B107" s="4">
        <v>103</v>
      </c>
      <c r="C107" s="5" t="s">
        <v>1298</v>
      </c>
      <c r="D107" s="5" t="s">
        <v>1441</v>
      </c>
      <c r="E107" s="5" t="s">
        <v>1300</v>
      </c>
      <c r="F107" s="5" t="s">
        <v>1301</v>
      </c>
      <c r="G107" s="5" t="s">
        <v>137</v>
      </c>
      <c r="H107" s="7" t="s">
        <v>1455</v>
      </c>
      <c r="I107" s="6"/>
      <c r="J107" s="5" t="s">
        <v>1456</v>
      </c>
      <c r="K107" s="13" t="str">
        <f t="shared" si="3"/>
        <v>【④スピーカー】『Electro-Voice ( エレクトロボイス ) / TX1122』▼詳しくはこちら→https://goo.gl/nZRtZN</v>
      </c>
    </row>
    <row r="108" spans="2:11" ht="40.5" x14ac:dyDescent="0.15">
      <c r="B108" s="4">
        <v>104</v>
      </c>
      <c r="C108" s="5" t="s">
        <v>1298</v>
      </c>
      <c r="D108" s="5" t="s">
        <v>1441</v>
      </c>
      <c r="E108" s="5" t="s">
        <v>1300</v>
      </c>
      <c r="F108" s="5" t="s">
        <v>1301</v>
      </c>
      <c r="G108" s="5" t="s">
        <v>137</v>
      </c>
      <c r="H108" s="7" t="s">
        <v>1457</v>
      </c>
      <c r="I108" s="6"/>
      <c r="J108" s="5" t="s">
        <v>1458</v>
      </c>
      <c r="K108" s="13" t="str">
        <f t="shared" si="3"/>
        <v>【④スピーカー】『Electro-Voice ( エレクトロボイス ) / TX1122FM』▼詳しくはこちら→https://goo.gl/2a7LPX</v>
      </c>
    </row>
    <row r="109" spans="2:11" ht="40.5" x14ac:dyDescent="0.15">
      <c r="B109" s="4">
        <v>105</v>
      </c>
      <c r="C109" s="5" t="s">
        <v>1298</v>
      </c>
      <c r="D109" s="5" t="s">
        <v>1441</v>
      </c>
      <c r="E109" s="5" t="s">
        <v>1300</v>
      </c>
      <c r="F109" s="5" t="s">
        <v>1301</v>
      </c>
      <c r="G109" s="5" t="s">
        <v>137</v>
      </c>
      <c r="H109" s="7" t="s">
        <v>1459</v>
      </c>
      <c r="I109" s="6"/>
      <c r="J109" s="5" t="s">
        <v>1460</v>
      </c>
      <c r="K109" s="13" t="str">
        <f t="shared" si="3"/>
        <v>【④スピーカー】『Electro-Voice ( エレクトロボイス ) / TX1152』▼詳しくはこちら→https://goo.gl/rWO5QO</v>
      </c>
    </row>
    <row r="110" spans="2:11" ht="40.5" x14ac:dyDescent="0.15">
      <c r="B110" s="4">
        <v>106</v>
      </c>
      <c r="C110" s="5" t="s">
        <v>1298</v>
      </c>
      <c r="D110" s="5" t="s">
        <v>1441</v>
      </c>
      <c r="E110" s="5" t="s">
        <v>1300</v>
      </c>
      <c r="F110" s="5" t="s">
        <v>1301</v>
      </c>
      <c r="G110" s="5" t="s">
        <v>137</v>
      </c>
      <c r="H110" s="7" t="s">
        <v>1461</v>
      </c>
      <c r="I110" s="6"/>
      <c r="J110" s="5" t="s">
        <v>1462</v>
      </c>
      <c r="K110" s="13" t="str">
        <f t="shared" si="3"/>
        <v>【④スピーカー】『Electro-Voice ( エレクトロボイス ) / TX1152FM』▼詳しくはこちら→https://goo.gl/TDHy5L</v>
      </c>
    </row>
    <row r="111" spans="2:11" ht="40.5" x14ac:dyDescent="0.15">
      <c r="B111" s="4">
        <v>107</v>
      </c>
      <c r="C111" s="5" t="s">
        <v>1298</v>
      </c>
      <c r="D111" s="5" t="s">
        <v>1441</v>
      </c>
      <c r="E111" s="5" t="s">
        <v>1300</v>
      </c>
      <c r="F111" s="5" t="s">
        <v>1301</v>
      </c>
      <c r="G111" s="5" t="s">
        <v>137</v>
      </c>
      <c r="H111" s="7" t="s">
        <v>1463</v>
      </c>
      <c r="I111" s="6"/>
      <c r="J111" s="5" t="s">
        <v>1464</v>
      </c>
      <c r="K111" s="13" t="str">
        <f t="shared" si="3"/>
        <v>【④スピーカー】『Electro-Voice ( エレクトロボイス ) / TX1181』▼詳しくはこちら→https://goo.gl/6mjDfo</v>
      </c>
    </row>
    <row r="112" spans="2:11" ht="40.5" x14ac:dyDescent="0.15">
      <c r="B112" s="4">
        <v>108</v>
      </c>
      <c r="C112" s="5" t="s">
        <v>1298</v>
      </c>
      <c r="D112" s="5" t="s">
        <v>1441</v>
      </c>
      <c r="E112" s="5" t="s">
        <v>1300</v>
      </c>
      <c r="F112" s="5" t="s">
        <v>1301</v>
      </c>
      <c r="G112" s="5" t="s">
        <v>137</v>
      </c>
      <c r="H112" s="7" t="s">
        <v>1465</v>
      </c>
      <c r="I112" s="6"/>
      <c r="J112" s="5" t="s">
        <v>1466</v>
      </c>
      <c r="K112" s="13" t="str">
        <f t="shared" si="3"/>
        <v>【④スピーカー】『Electro-Voice ( エレクトロボイス ) / TX2152』▼詳しくはこちら→https://goo.gl/x55Ttw</v>
      </c>
    </row>
    <row r="113" spans="2:11" ht="40.5" x14ac:dyDescent="0.15">
      <c r="B113" s="4">
        <v>109</v>
      </c>
      <c r="C113" s="5" t="s">
        <v>1298</v>
      </c>
      <c r="D113" s="5" t="s">
        <v>1441</v>
      </c>
      <c r="E113" s="5" t="s">
        <v>1300</v>
      </c>
      <c r="F113" s="5" t="s">
        <v>1301</v>
      </c>
      <c r="G113" s="5" t="s">
        <v>137</v>
      </c>
      <c r="H113" s="7" t="s">
        <v>1467</v>
      </c>
      <c r="I113" s="6"/>
      <c r="J113" s="5" t="s">
        <v>1468</v>
      </c>
      <c r="K113" s="13" t="str">
        <f t="shared" si="3"/>
        <v>【④スピーカー】『Electro-Voice ( エレクトロボイス ) / TX2181』▼詳しくはこちら→https://goo.gl/GSbBVh</v>
      </c>
    </row>
    <row r="114" spans="2:11" ht="40.5" x14ac:dyDescent="0.15">
      <c r="B114" s="4">
        <v>110</v>
      </c>
      <c r="C114" s="5" t="s">
        <v>1298</v>
      </c>
      <c r="D114" s="5" t="s">
        <v>1441</v>
      </c>
      <c r="E114" s="5" t="s">
        <v>1300</v>
      </c>
      <c r="F114" s="5" t="s">
        <v>1301</v>
      </c>
      <c r="G114" s="5" t="s">
        <v>137</v>
      </c>
      <c r="H114" s="7" t="s">
        <v>1469</v>
      </c>
      <c r="I114" s="6"/>
      <c r="J114" s="5" t="s">
        <v>1470</v>
      </c>
      <c r="K114" s="13" t="str">
        <f t="shared" si="3"/>
        <v>【④スピーカー】『Electro-Voice ( エレクトロボイス ) / ZX1-90B』▼詳しくはこちら→https://goo.gl/6XkKms</v>
      </c>
    </row>
    <row r="115" spans="2:11" ht="40.5" x14ac:dyDescent="0.15">
      <c r="B115" s="4">
        <v>113</v>
      </c>
      <c r="C115" s="5" t="s">
        <v>1298</v>
      </c>
      <c r="D115" s="5" t="s">
        <v>1441</v>
      </c>
      <c r="E115" s="5" t="s">
        <v>1300</v>
      </c>
      <c r="F115" s="5" t="s">
        <v>1301</v>
      </c>
      <c r="G115" s="5" t="s">
        <v>137</v>
      </c>
      <c r="H115" s="7" t="s">
        <v>1471</v>
      </c>
      <c r="I115" s="6"/>
      <c r="J115" s="5" t="s">
        <v>1472</v>
      </c>
      <c r="K115" s="13" t="str">
        <f t="shared" si="3"/>
        <v>【④スピーカー】『JBL ( ジェービーエル ) / JRX212』▼詳しくはこちら→https://goo.gl/WB60Wo</v>
      </c>
    </row>
    <row r="116" spans="2:11" ht="40.5" x14ac:dyDescent="0.15">
      <c r="B116" s="4">
        <v>114</v>
      </c>
      <c r="C116" s="5" t="s">
        <v>1298</v>
      </c>
      <c r="D116" s="5" t="s">
        <v>1441</v>
      </c>
      <c r="E116" s="5" t="s">
        <v>1300</v>
      </c>
      <c r="F116" s="5" t="s">
        <v>1301</v>
      </c>
      <c r="G116" s="5" t="s">
        <v>137</v>
      </c>
      <c r="H116" s="7" t="s">
        <v>1676</v>
      </c>
      <c r="I116" s="6"/>
      <c r="J116" s="5" t="s">
        <v>1473</v>
      </c>
      <c r="K116" s="13" t="str">
        <f t="shared" si="3"/>
        <v>【④スピーカー】『JBL ( ジェービーエル ) / JRX215』▼詳しくはこちら→https://goo.gl/rgm00I</v>
      </c>
    </row>
    <row r="117" spans="2:11" ht="40.5" x14ac:dyDescent="0.15">
      <c r="B117" s="4">
        <v>115</v>
      </c>
      <c r="C117" s="5" t="s">
        <v>1298</v>
      </c>
      <c r="D117" s="5" t="s">
        <v>1441</v>
      </c>
      <c r="E117" s="5" t="s">
        <v>1300</v>
      </c>
      <c r="F117" s="5" t="s">
        <v>1301</v>
      </c>
      <c r="G117" s="5" t="s">
        <v>137</v>
      </c>
      <c r="H117" s="7" t="s">
        <v>1474</v>
      </c>
      <c r="I117" s="6"/>
      <c r="J117" s="5" t="s">
        <v>1475</v>
      </c>
      <c r="K117" s="13" t="str">
        <f t="shared" si="3"/>
        <v>【④スピーカー】『JBL ( ジェービーエル ) / JRX225』▼詳しくはこちら→https://goo.gl/wlXPJ6</v>
      </c>
    </row>
    <row r="118" spans="2:11" ht="40.5" x14ac:dyDescent="0.15">
      <c r="B118" s="4">
        <v>116</v>
      </c>
      <c r="C118" s="5" t="s">
        <v>1298</v>
      </c>
      <c r="D118" s="5" t="s">
        <v>1441</v>
      </c>
      <c r="E118" s="5" t="s">
        <v>1300</v>
      </c>
      <c r="F118" s="5" t="s">
        <v>1301</v>
      </c>
      <c r="G118" s="5" t="s">
        <v>137</v>
      </c>
      <c r="H118" s="7" t="s">
        <v>1476</v>
      </c>
      <c r="I118" s="6"/>
      <c r="J118" s="5" t="s">
        <v>1477</v>
      </c>
      <c r="K118" s="13" t="str">
        <f t="shared" si="3"/>
        <v>【④スピーカー】『JBL ( ジェービーエル ) / PRX412M』▼詳しくはこちら→https://goo.gl/vhZk2E</v>
      </c>
    </row>
    <row r="119" spans="2:11" ht="40.5" x14ac:dyDescent="0.15">
      <c r="B119" s="4">
        <v>117</v>
      </c>
      <c r="C119" s="5" t="s">
        <v>1298</v>
      </c>
      <c r="D119" s="5" t="s">
        <v>1441</v>
      </c>
      <c r="E119" s="5" t="s">
        <v>1300</v>
      </c>
      <c r="F119" s="5" t="s">
        <v>1301</v>
      </c>
      <c r="G119" s="5" t="s">
        <v>137</v>
      </c>
      <c r="H119" s="7" t="s">
        <v>1478</v>
      </c>
      <c r="I119" s="6"/>
      <c r="J119" s="5" t="s">
        <v>1479</v>
      </c>
      <c r="K119" s="13" t="str">
        <f t="shared" si="3"/>
        <v>【④スピーカー】『JBL ( ジェービーエル ) / PRX415M』▼詳しくはこちら→https://goo.gl/4R35Lu</v>
      </c>
    </row>
    <row r="120" spans="2:11" ht="40.5" x14ac:dyDescent="0.15">
      <c r="B120" s="4">
        <v>118</v>
      </c>
      <c r="C120" s="5" t="s">
        <v>1298</v>
      </c>
      <c r="D120" s="5" t="s">
        <v>1441</v>
      </c>
      <c r="E120" s="5" t="s">
        <v>1300</v>
      </c>
      <c r="F120" s="5" t="s">
        <v>1301</v>
      </c>
      <c r="G120" s="5" t="s">
        <v>137</v>
      </c>
      <c r="H120" s="7" t="s">
        <v>1480</v>
      </c>
      <c r="I120" s="6"/>
      <c r="J120" s="5" t="s">
        <v>1481</v>
      </c>
      <c r="K120" s="13" t="str">
        <f t="shared" si="3"/>
        <v>【④スピーカー】『JBL ( ジェービーエル ) / PRX425』▼詳しくはこちら→https://goo.gl/8PIatQ</v>
      </c>
    </row>
    <row r="121" spans="2:11" ht="40.5" x14ac:dyDescent="0.15">
      <c r="B121" s="4">
        <v>119</v>
      </c>
      <c r="C121" s="5" t="s">
        <v>1298</v>
      </c>
      <c r="D121" s="5" t="s">
        <v>1441</v>
      </c>
      <c r="E121" s="5" t="s">
        <v>1300</v>
      </c>
      <c r="F121" s="5" t="s">
        <v>1301</v>
      </c>
      <c r="G121" s="5" t="s">
        <v>137</v>
      </c>
      <c r="H121" s="7" t="s">
        <v>1482</v>
      </c>
      <c r="I121" s="6"/>
      <c r="J121" s="5" t="s">
        <v>1483</v>
      </c>
      <c r="K121" s="13" t="str">
        <f t="shared" si="3"/>
        <v>【④スピーカー】『YAMAHA ( ヤマハ ) / S112V』▼詳しくはこちら→https://goo.gl/aAr0gQ</v>
      </c>
    </row>
    <row r="122" spans="2:11" ht="40.5" x14ac:dyDescent="0.15">
      <c r="B122" s="4">
        <v>120</v>
      </c>
      <c r="C122" s="5" t="s">
        <v>1298</v>
      </c>
      <c r="D122" s="5" t="s">
        <v>1441</v>
      </c>
      <c r="E122" s="5" t="s">
        <v>1300</v>
      </c>
      <c r="F122" s="5" t="s">
        <v>1301</v>
      </c>
      <c r="G122" s="5" t="s">
        <v>137</v>
      </c>
      <c r="H122" s="7" t="s">
        <v>1484</v>
      </c>
      <c r="I122" s="6"/>
      <c r="J122" s="5" t="s">
        <v>1485</v>
      </c>
      <c r="K122" s="13" t="str">
        <f t="shared" si="3"/>
        <v>【④スピーカー】『YAMAHA ( ヤマハ ) / S115V』▼詳しくはこちら→https://goo.gl/Ri60jI</v>
      </c>
    </row>
    <row r="123" spans="2:11" ht="40.5" x14ac:dyDescent="0.15">
      <c r="B123" s="4">
        <v>121</v>
      </c>
      <c r="C123" s="5" t="s">
        <v>1298</v>
      </c>
      <c r="D123" s="5" t="s">
        <v>1441</v>
      </c>
      <c r="E123" s="5" t="s">
        <v>1300</v>
      </c>
      <c r="F123" s="5" t="s">
        <v>1301</v>
      </c>
      <c r="G123" s="5" t="s">
        <v>137</v>
      </c>
      <c r="H123" s="7" t="s">
        <v>1486</v>
      </c>
      <c r="I123" s="6"/>
      <c r="J123" s="5" t="s">
        <v>1487</v>
      </c>
      <c r="K123" s="13" t="str">
        <f t="shared" si="3"/>
        <v>【④スピーカー】『YAMAHA ( ヤマハ ) / S215V』▼詳しくはこちら→https://goo.gl/s9lrku</v>
      </c>
    </row>
    <row r="124" spans="2:11" ht="40.5" x14ac:dyDescent="0.15">
      <c r="B124" s="4">
        <v>122</v>
      </c>
      <c r="C124" s="5" t="s">
        <v>1298</v>
      </c>
      <c r="D124" s="5" t="s">
        <v>1441</v>
      </c>
      <c r="E124" s="5" t="s">
        <v>1300</v>
      </c>
      <c r="F124" s="5" t="s">
        <v>1301</v>
      </c>
      <c r="G124" s="5" t="s">
        <v>137</v>
      </c>
      <c r="H124" s="7" t="s">
        <v>1488</v>
      </c>
      <c r="I124" s="6"/>
      <c r="J124" s="5" t="s">
        <v>1489</v>
      </c>
      <c r="K124" s="13" t="str">
        <f t="shared" si="3"/>
        <v>【④スピーカー】『YAMAHA ( ヤマハ ) / SM12V』▼詳しくはこちら→https://goo.gl/qUbhVm</v>
      </c>
    </row>
    <row r="125" spans="2:11" ht="40.5" x14ac:dyDescent="0.15">
      <c r="B125" s="4">
        <v>123</v>
      </c>
      <c r="C125" s="5" t="s">
        <v>1298</v>
      </c>
      <c r="D125" s="5" t="s">
        <v>1441</v>
      </c>
      <c r="E125" s="5" t="s">
        <v>1300</v>
      </c>
      <c r="F125" s="5" t="s">
        <v>1301</v>
      </c>
      <c r="G125" s="5" t="s">
        <v>137</v>
      </c>
      <c r="H125" s="7" t="s">
        <v>1490</v>
      </c>
      <c r="I125" s="6"/>
      <c r="J125" s="5" t="s">
        <v>1491</v>
      </c>
      <c r="K125" s="13" t="str">
        <f t="shared" si="3"/>
        <v>【④スピーカー】『YAMAHA ( ヤマハ ) / SM15V』▼詳しくはこちら→https://goo.gl/tmV3gv</v>
      </c>
    </row>
    <row r="126" spans="2:11" ht="94.5" x14ac:dyDescent="0.15">
      <c r="B126" s="4">
        <v>124</v>
      </c>
      <c r="C126" s="5" t="s">
        <v>1298</v>
      </c>
      <c r="D126" s="5" t="s">
        <v>1492</v>
      </c>
      <c r="E126" s="5" t="s">
        <v>1300</v>
      </c>
      <c r="F126" s="5" t="s">
        <v>1301</v>
      </c>
      <c r="G126" s="5" t="s">
        <v>137</v>
      </c>
      <c r="H126" s="7" t="s">
        <v>1493</v>
      </c>
      <c r="I126" s="6"/>
      <c r="J126" s="5" t="s">
        <v>1494</v>
      </c>
      <c r="K126" s="13" t="str">
        <f t="shared" si="3"/>
        <v>【⑤イコライザー】『BEHRINGER ( ベリンガー ) / FBQ6200HD Ultragraph Pro』▼詳しくはこちら→http://h.accesstrade.net/sp/cc?rk=01001xqc00fezv&amp;url=http%3A%2F%2Fwww.soundhouse.co.jp%2Fproducts%2Fdetail%2Fitem%2F211120%2F</v>
      </c>
    </row>
    <row r="127" spans="2:11" ht="81" x14ac:dyDescent="0.15">
      <c r="B127" s="4">
        <v>125</v>
      </c>
      <c r="C127" s="5" t="s">
        <v>1298</v>
      </c>
      <c r="D127" s="5" t="s">
        <v>1492</v>
      </c>
      <c r="E127" s="5" t="s">
        <v>1300</v>
      </c>
      <c r="F127" s="5" t="s">
        <v>1301</v>
      </c>
      <c r="G127" s="5" t="s">
        <v>137</v>
      </c>
      <c r="H127" s="7" t="s">
        <v>1495</v>
      </c>
      <c r="I127" s="6"/>
      <c r="J127" s="5" t="s">
        <v>1496</v>
      </c>
      <c r="K127" s="13" t="str">
        <f t="shared" si="3"/>
        <v>【⑤イコライザー】『DBX ( ディービーエックス ) / 2231』▼詳しくはこちら→http://h.accesstrade.net/sp/cc?rk=01001xqc00fezv&amp;url=http%3A%2F%2Fwww.soundhouse.co.jp%2Fproducts%2Fdetail%2Fitem%2F27618%2F</v>
      </c>
    </row>
    <row r="128" spans="2:11" ht="81" x14ac:dyDescent="0.15">
      <c r="B128" s="4">
        <v>126</v>
      </c>
      <c r="C128" s="5" t="s">
        <v>1298</v>
      </c>
      <c r="D128" s="5" t="s">
        <v>1492</v>
      </c>
      <c r="E128" s="5" t="s">
        <v>1300</v>
      </c>
      <c r="F128" s="5" t="s">
        <v>1301</v>
      </c>
      <c r="G128" s="5" t="s">
        <v>137</v>
      </c>
      <c r="H128" s="7" t="s">
        <v>1497</v>
      </c>
      <c r="I128" s="6"/>
      <c r="J128" s="5" t="s">
        <v>1498</v>
      </c>
      <c r="K128" s="13" t="str">
        <f t="shared" si="3"/>
        <v>【⑤イコライザー】『KLARK TEKNIK ( クラークテクニック ) / DN370』▼詳しくはこちら→http://h.accesstrade.net/sp/cc?rk=01001xqc00fezv&amp;url=http%3A%2F%2Fwww.soundhouse.co.jp%2Fproducts%2Fdetail%2Fitem%2F48831%2F</v>
      </c>
    </row>
    <row r="129" spans="2:13" ht="81" x14ac:dyDescent="0.15">
      <c r="B129" s="4">
        <v>127</v>
      </c>
      <c r="C129" s="5" t="s">
        <v>1298</v>
      </c>
      <c r="D129" s="5" t="s">
        <v>1492</v>
      </c>
      <c r="E129" s="5" t="s">
        <v>1300</v>
      </c>
      <c r="F129" s="5" t="s">
        <v>1301</v>
      </c>
      <c r="G129" s="5" t="s">
        <v>137</v>
      </c>
      <c r="H129" s="7" t="s">
        <v>1499</v>
      </c>
      <c r="I129" s="6"/>
      <c r="J129" s="5" t="s">
        <v>1500</v>
      </c>
      <c r="K129" s="13" t="str">
        <f t="shared" si="3"/>
        <v>【⑤イコライザー】『YAMAHA ( ヤマハ ) / Q2031B』▼詳しくはこちら→http://h.accesstrade.net/sp/cc?rk=01001xqc00fezv&amp;url=http%3A%2F%2Fwww.soundhouse.co.jp%2Fproducts%2Fdetail%2Fitem%2F84366%2F</v>
      </c>
    </row>
    <row r="130" spans="2:13" ht="81" x14ac:dyDescent="0.15">
      <c r="B130" s="4">
        <v>128</v>
      </c>
      <c r="C130" s="5" t="s">
        <v>1298</v>
      </c>
      <c r="D130" s="5" t="s">
        <v>1501</v>
      </c>
      <c r="E130" s="5" t="s">
        <v>1300</v>
      </c>
      <c r="F130" s="5" t="s">
        <v>1301</v>
      </c>
      <c r="G130" s="5" t="s">
        <v>137</v>
      </c>
      <c r="H130" s="7" t="s">
        <v>1502</v>
      </c>
      <c r="I130" s="6"/>
      <c r="J130" s="5" t="s">
        <v>1503</v>
      </c>
      <c r="K130" s="13" t="str">
        <f t="shared" si="3"/>
        <v>【⑥コンプレッサー】『BBE ( ビービーイー ) / The MaxCom』▼詳しくはこちら→http://h.accesstrade.net/sp/cc?rk=01001xqc00fezv&amp;url=http%3A%2F%2Fwww.soundhouse.co.jp%2Fproducts%2Fdetail%2Fitem%2F18825%2F</v>
      </c>
    </row>
    <row r="131" spans="2:13" ht="81" x14ac:dyDescent="0.15">
      <c r="B131" s="4">
        <v>129</v>
      </c>
      <c r="C131" s="5" t="s">
        <v>1298</v>
      </c>
      <c r="D131" s="5" t="s">
        <v>1501</v>
      </c>
      <c r="E131" s="5" t="s">
        <v>1300</v>
      </c>
      <c r="F131" s="5" t="s">
        <v>1301</v>
      </c>
      <c r="G131" s="5" t="s">
        <v>137</v>
      </c>
      <c r="H131" s="7" t="s">
        <v>1504</v>
      </c>
      <c r="I131" s="6"/>
      <c r="J131" s="5" t="s">
        <v>1505</v>
      </c>
      <c r="K131" s="13" t="str">
        <f t="shared" si="3"/>
        <v>【⑥コンプレッサー】『DBX ( ディービーエックス ) / 1066』▼詳しくはこちら→http://h.accesstrade.net/sp/cc?rk=01001xqc00fezv&amp;url=http%3A%2F%2Fwww.soundhouse.co.jp%2Fproducts%2Fdetail%2Fitem%2F27592%2F</v>
      </c>
    </row>
    <row r="132" spans="2:13" ht="81" x14ac:dyDescent="0.15">
      <c r="B132" s="4">
        <v>130</v>
      </c>
      <c r="C132" s="5" t="s">
        <v>1298</v>
      </c>
      <c r="D132" s="5" t="s">
        <v>1501</v>
      </c>
      <c r="E132" s="5" t="s">
        <v>1300</v>
      </c>
      <c r="F132" s="5" t="s">
        <v>1301</v>
      </c>
      <c r="G132" s="5" t="s">
        <v>137</v>
      </c>
      <c r="H132" s="7" t="s">
        <v>1506</v>
      </c>
      <c r="I132" s="6"/>
      <c r="J132" s="5" t="s">
        <v>1507</v>
      </c>
      <c r="K132" s="13" t="str">
        <f t="shared" si="3"/>
        <v>【⑥コンプレッサー】『DBX ( ディービーエックス ) / 160A』▼詳しくはこちら→http://h.accesstrade.net/sp/cc?rk=01001xqc00fezv&amp;url=http%3A%2F%2Fwww.soundhouse.co.jp%2Fproducts%2Fdetail%2Fitem%2F27602%2F</v>
      </c>
    </row>
    <row r="133" spans="2:13" ht="81" x14ac:dyDescent="0.15">
      <c r="B133" s="4">
        <v>131</v>
      </c>
      <c r="C133" s="5" t="s">
        <v>1298</v>
      </c>
      <c r="D133" s="5" t="s">
        <v>1508</v>
      </c>
      <c r="E133" s="5" t="s">
        <v>1300</v>
      </c>
      <c r="F133" s="5" t="s">
        <v>1301</v>
      </c>
      <c r="G133" s="5" t="s">
        <v>137</v>
      </c>
      <c r="H133" s="7" t="s">
        <v>1509</v>
      </c>
      <c r="I133" s="6"/>
      <c r="J133" s="5" t="s">
        <v>1510</v>
      </c>
      <c r="K133" s="13" t="str">
        <f t="shared" si="3"/>
        <v>【⑦ノイズゲート】『DBX ( ディービーエックス ) / 1074』▼詳しくはこちら→http://h.accesstrade.net/sp/cc?rk=01001xqc00fezv&amp;url=http%3A%2F%2Fwww.soundhouse.co.jp%2Fproducts%2Fdetail%2Fitem%2F27593%2F</v>
      </c>
    </row>
    <row r="134" spans="2:13" ht="81" x14ac:dyDescent="0.15">
      <c r="B134" s="4">
        <v>132</v>
      </c>
      <c r="C134" s="5" t="s">
        <v>1298</v>
      </c>
      <c r="D134" s="5" t="s">
        <v>1299</v>
      </c>
      <c r="E134" s="5" t="s">
        <v>1300</v>
      </c>
      <c r="F134" s="5" t="s">
        <v>1301</v>
      </c>
      <c r="G134" s="5" t="s">
        <v>137</v>
      </c>
      <c r="H134" s="7" t="s">
        <v>1677</v>
      </c>
      <c r="I134" s="6"/>
      <c r="J134" s="5" t="s">
        <v>1511</v>
      </c>
      <c r="K134" s="13" t="str">
        <f t="shared" si="3"/>
        <v>【⑧リバーブ/ディレイ】『LEXICON ( レキシコン ) / MX300』▼詳しくはこちら→http://h.accesstrade.net/sp/cc?rk=01001xqc00fezv&amp;url=http%3A%2F%2Fwww.soundhouse.co.jp%2Fproducts%2Fdetail%2Fitem%2F135485%2F</v>
      </c>
    </row>
    <row r="135" spans="2:13" ht="94.5" x14ac:dyDescent="0.15">
      <c r="B135" s="4">
        <v>133</v>
      </c>
      <c r="C135" s="5" t="s">
        <v>1298</v>
      </c>
      <c r="D135" s="5" t="s">
        <v>1299</v>
      </c>
      <c r="E135" s="5" t="s">
        <v>1300</v>
      </c>
      <c r="F135" s="5" t="s">
        <v>1301</v>
      </c>
      <c r="G135" s="5" t="s">
        <v>137</v>
      </c>
      <c r="H135" s="7" t="s">
        <v>1512</v>
      </c>
      <c r="I135" s="6"/>
      <c r="J135" s="5" t="s">
        <v>1755</v>
      </c>
      <c r="K135" s="13" t="str">
        <f t="shared" si="3"/>
        <v>【⑧リバーブ/ディレイ】『TC ELECTRONIC ( ティーシーエレクトロニック ) / M3000』▼詳しくはこちら→http://h.accesstrade.net/sp/cc?rk=01001xqc00fezv&amp;url=http%3A%2F%2Fwww.soundhouse.co.jp%2Fproducts%2Fdetail%2Fitem%2F78312%2F</v>
      </c>
    </row>
    <row r="136" spans="2:13" ht="94.5" x14ac:dyDescent="0.15">
      <c r="B136" s="4">
        <v>134</v>
      </c>
      <c r="C136" s="5" t="s">
        <v>1298</v>
      </c>
      <c r="D136" s="5" t="s">
        <v>1299</v>
      </c>
      <c r="E136" s="5" t="s">
        <v>1300</v>
      </c>
      <c r="F136" s="5" t="s">
        <v>1301</v>
      </c>
      <c r="G136" s="5" t="s">
        <v>137</v>
      </c>
      <c r="H136" s="7" t="s">
        <v>1753</v>
      </c>
      <c r="I136" s="6"/>
      <c r="J136" s="5" t="s">
        <v>1754</v>
      </c>
      <c r="K136" s="13" t="str">
        <f t="shared" si="3"/>
        <v>【⑧リバーブ/ディレイ】『TC ELECTRONIC ( ティーシーエレクトロニック ) / M350』▼詳しくはこちら→http://h.accesstrade.net/sp/cc?rk=01001xqc00fezv&amp;url=http%3A%2F%2Fwww.soundhouse.co.jp%2Fproducts%2Fdetail%2Fitem%2F78313%2F</v>
      </c>
    </row>
    <row r="137" spans="2:13" ht="67.5" x14ac:dyDescent="0.15">
      <c r="B137" s="4">
        <v>135</v>
      </c>
      <c r="C137" s="5" t="s">
        <v>1298</v>
      </c>
      <c r="D137" s="5" t="s">
        <v>1299</v>
      </c>
      <c r="E137" s="5" t="s">
        <v>1300</v>
      </c>
      <c r="F137" s="5" t="s">
        <v>1301</v>
      </c>
      <c r="G137" s="5" t="s">
        <v>137</v>
      </c>
      <c r="H137" s="7" t="s">
        <v>1678</v>
      </c>
      <c r="I137" s="6" t="s">
        <v>271</v>
      </c>
      <c r="J137" s="5" t="s">
        <v>1513</v>
      </c>
      <c r="K137" s="13" t="str">
        <f t="shared" si="3"/>
        <v>【⑧リバーブ/ディレイ】『YAMAHA ( ヤマハ ) / SPX2000』ヤマハのマルチエフェクターSPXシリーズの最新モデルです。1台持っていて損はありません！▼詳しくはこちら→https://goo.gl/5DfziZ</v>
      </c>
    </row>
    <row r="138" spans="2:13" ht="81" x14ac:dyDescent="0.15">
      <c r="B138" s="4">
        <v>136</v>
      </c>
      <c r="C138" s="5" t="s">
        <v>1298</v>
      </c>
      <c r="D138" s="5" t="s">
        <v>1514</v>
      </c>
      <c r="E138" s="5" t="s">
        <v>1300</v>
      </c>
      <c r="F138" s="5" t="s">
        <v>1301</v>
      </c>
      <c r="G138" s="5" t="s">
        <v>137</v>
      </c>
      <c r="H138" s="7" t="s">
        <v>1679</v>
      </c>
      <c r="I138" s="6"/>
      <c r="J138" s="5" t="s">
        <v>1756</v>
      </c>
      <c r="K138" s="13" t="str">
        <f t="shared" ref="K138:K211" si="5">CONCATENATE(C138,D138,E138,H138,F138,I138,G138,J138)</f>
        <v>【⑨チャンネルディバイダー】『DBX ( ディービーエックス ) / 223XS』▼詳しくはこちら→http://h.accesstrade.net/sp/cc?rk=01001xqc00fezv&amp;url=http%3A%2F%2Fwww.soundhouse.co.jp%2Fproducts%2Fdetail%2Fitem%2F165028%2F</v>
      </c>
    </row>
    <row r="139" spans="2:13" ht="81" x14ac:dyDescent="0.15">
      <c r="B139" s="4">
        <v>137</v>
      </c>
      <c r="C139" s="5" t="s">
        <v>1298</v>
      </c>
      <c r="D139" s="5" t="s">
        <v>1514</v>
      </c>
      <c r="E139" s="5" t="s">
        <v>1300</v>
      </c>
      <c r="F139" s="5" t="s">
        <v>1301</v>
      </c>
      <c r="G139" s="5" t="s">
        <v>137</v>
      </c>
      <c r="H139" s="7" t="s">
        <v>1515</v>
      </c>
      <c r="I139" s="6"/>
      <c r="J139" s="5" t="s">
        <v>1516</v>
      </c>
      <c r="K139" s="13" t="str">
        <f t="shared" si="5"/>
        <v>【⑨チャンネルディバイダー】『DBX ( ディービーエックス ) / 234XS』▼詳しくはこちら→http://h.accesstrade.net/sp/cc?rk=01001xqc00fezv&amp;url=http%3A%2F%2Fwww.soundhouse.co.jp%2Fproducts%2Fdetail%2Fitem%2F165045%2F</v>
      </c>
    </row>
    <row r="140" spans="2:13" ht="94.5" x14ac:dyDescent="0.15">
      <c r="B140" s="4">
        <v>138</v>
      </c>
      <c r="C140" s="5" t="s">
        <v>1298</v>
      </c>
      <c r="D140" s="5" t="s">
        <v>1514</v>
      </c>
      <c r="E140" s="5" t="s">
        <v>1300</v>
      </c>
      <c r="F140" s="5" t="s">
        <v>1301</v>
      </c>
      <c r="G140" s="5" t="s">
        <v>137</v>
      </c>
      <c r="H140" s="7" t="s">
        <v>1757</v>
      </c>
      <c r="I140" s="6"/>
      <c r="J140" s="5" t="s">
        <v>1758</v>
      </c>
      <c r="K140" s="13" t="str">
        <f t="shared" si="5"/>
        <v>【⑨チャンネルディバイダー】『DBX ( ディービーエックス ) / DRIVERACK 260』▼詳しくはこちら→http://h.accesstrade.net/sp/cc?rk=01001xqc00fezv&amp;url=http%3A%2F%2Fwww.soundhouse.co.jp%2Fproducts%2Fdetail%2Fitem%2F27626%2F</v>
      </c>
    </row>
    <row r="141" spans="2:13" ht="67.5" x14ac:dyDescent="0.15">
      <c r="B141" s="4">
        <v>139</v>
      </c>
      <c r="C141" s="5" t="s">
        <v>1298</v>
      </c>
      <c r="D141" s="5" t="s">
        <v>1514</v>
      </c>
      <c r="E141" s="5" t="s">
        <v>1300</v>
      </c>
      <c r="F141" s="5" t="s">
        <v>1301</v>
      </c>
      <c r="G141" s="5" t="s">
        <v>137</v>
      </c>
      <c r="H141" s="7" t="s">
        <v>1517</v>
      </c>
      <c r="I141" s="6" t="s">
        <v>144</v>
      </c>
      <c r="J141" s="5" t="s">
        <v>1518</v>
      </c>
      <c r="K141" s="13" t="str">
        <f t="shared" si="5"/>
        <v>【⑨チャンネルディバイダー】『DBX ( ディービーエックス ) / DriveRack PA2』現場でのセッティングを高速化する秘密兵器です！測定用マイクRTA-Mと併用するとGOOG♪▼詳しくはこちら→http://goo.gl/ULXt9w</v>
      </c>
    </row>
    <row r="142" spans="2:13" ht="94.5" x14ac:dyDescent="0.15">
      <c r="B142" s="4">
        <v>140</v>
      </c>
      <c r="C142" s="5" t="s">
        <v>1298</v>
      </c>
      <c r="D142" s="5" t="s">
        <v>1514</v>
      </c>
      <c r="E142" s="5" t="s">
        <v>1300</v>
      </c>
      <c r="F142" s="5" t="s">
        <v>1301</v>
      </c>
      <c r="G142" s="5" t="s">
        <v>137</v>
      </c>
      <c r="H142" s="7" t="s">
        <v>1759</v>
      </c>
      <c r="I142" s="6"/>
      <c r="J142" s="5" t="s">
        <v>1760</v>
      </c>
      <c r="K142" s="13" t="str">
        <f t="shared" si="5"/>
        <v>【⑨チャンネルディバイダー】『Electro-Voice ( エレクトロボイス ) / DC ONE』▼詳しくはこちら→http://h.accesstrade.net/sp/cc?rk=01001xqc00fezv&amp;url=http%3A%2F%2Fwww.soundhouse.co.jp%2Fproducts%2Fdetail%2Fitem%2F130870%2F</v>
      </c>
    </row>
    <row r="143" spans="2:13" ht="54" x14ac:dyDescent="0.15">
      <c r="B143" s="4">
        <v>141</v>
      </c>
      <c r="C143" s="5" t="s">
        <v>1298</v>
      </c>
      <c r="D143" s="5" t="s">
        <v>1519</v>
      </c>
      <c r="E143" s="5" t="s">
        <v>1300</v>
      </c>
      <c r="F143" s="5" t="s">
        <v>1301</v>
      </c>
      <c r="G143" s="5" t="s">
        <v>137</v>
      </c>
      <c r="H143" s="7" t="s">
        <v>1520</v>
      </c>
      <c r="I143" s="6" t="s">
        <v>267</v>
      </c>
      <c r="J143" s="5" t="s">
        <v>1521</v>
      </c>
      <c r="K143" s="13" t="str">
        <f t="shared" si="5"/>
        <v>【⑩DI(ダイレクトボックス)】『AVALON DESIGN ( アバロンデザイン ) / U5』ベースに使用すると最高の音になります！▼詳しくはこちら→https://goo.gl/LsqEKh</v>
      </c>
      <c r="M143" s="5"/>
    </row>
    <row r="144" spans="2:13" ht="94.5" x14ac:dyDescent="0.15">
      <c r="B144" s="4">
        <v>142</v>
      </c>
      <c r="C144" s="5" t="s">
        <v>1298</v>
      </c>
      <c r="D144" s="5" t="s">
        <v>1519</v>
      </c>
      <c r="E144" s="5" t="s">
        <v>1300</v>
      </c>
      <c r="F144" s="5" t="s">
        <v>1301</v>
      </c>
      <c r="G144" s="5" t="s">
        <v>137</v>
      </c>
      <c r="H144" s="7" t="s">
        <v>1680</v>
      </c>
      <c r="I144" s="6"/>
      <c r="J144" s="5" t="s">
        <v>1522</v>
      </c>
      <c r="K144" s="13" t="str">
        <f t="shared" si="5"/>
        <v>【⑩DI(ダイレクトボックス)】『BEHRINGER ( ベリンガー ) / DI100 Ultra-DI』▼詳しくはこちら→http://h.accesstrade.net/sp/cc?rk=01001xqc00fezv&amp;url=http%3A%2F%2Fwww.soundhouse.co.jp%2Fproducts%2Fdetail%2Fitem%2F19065%2F</v>
      </c>
      <c r="M144" s="5"/>
    </row>
    <row r="145" spans="2:13" ht="81" x14ac:dyDescent="0.15">
      <c r="B145" s="4">
        <v>143</v>
      </c>
      <c r="C145" s="5" t="s">
        <v>1298</v>
      </c>
      <c r="D145" s="5" t="s">
        <v>1519</v>
      </c>
      <c r="E145" s="5" t="s">
        <v>1300</v>
      </c>
      <c r="F145" s="5" t="s">
        <v>1301</v>
      </c>
      <c r="G145" s="5" t="s">
        <v>137</v>
      </c>
      <c r="H145" s="7" t="s">
        <v>1681</v>
      </c>
      <c r="I145" s="6"/>
      <c r="J145" s="5" t="s">
        <v>1526</v>
      </c>
      <c r="K145" s="13" t="str">
        <f t="shared" si="5"/>
        <v>【⑩DI(ダイレクトボックス)】『BEHRINGER ( ベリンガー ) / DI20 Ultra-DI』▼詳しくはこちら→http://h.accesstrade.net/sp/cc?rk=01001xqc00fezv&amp;url=http%3A%2F%2Fwww.soundhouse.co.jp%2Fproducts%2Fdetail%2Fitem%2F19066%2F</v>
      </c>
      <c r="M145" s="5"/>
    </row>
    <row r="146" spans="2:13" ht="40.5" x14ac:dyDescent="0.15">
      <c r="B146" s="4">
        <v>144</v>
      </c>
      <c r="C146" s="5" t="s">
        <v>1298</v>
      </c>
      <c r="D146" s="5" t="s">
        <v>1519</v>
      </c>
      <c r="E146" s="5" t="s">
        <v>1300</v>
      </c>
      <c r="F146" s="5" t="s">
        <v>1301</v>
      </c>
      <c r="G146" s="5" t="s">
        <v>137</v>
      </c>
      <c r="H146" s="7" t="s">
        <v>1523</v>
      </c>
      <c r="I146" s="6" t="s">
        <v>146</v>
      </c>
      <c r="J146" s="5" t="s">
        <v>1524</v>
      </c>
      <c r="K146" s="13" t="str">
        <f t="shared" si="5"/>
        <v>【⑩DI(ダイレクトボックス)】『BOSS ( ボス ) / DI-1』コストパフォーマンスが高い定番DIです！▼詳しくはこちら→http://goo.gl/XTORXL</v>
      </c>
      <c r="M146" s="5"/>
    </row>
    <row r="147" spans="2:13" ht="94.5" x14ac:dyDescent="0.15">
      <c r="B147" s="4">
        <v>145</v>
      </c>
      <c r="C147" s="5" t="s">
        <v>1298</v>
      </c>
      <c r="D147" s="5" t="s">
        <v>1519</v>
      </c>
      <c r="E147" s="5" t="s">
        <v>1300</v>
      </c>
      <c r="F147" s="5" t="s">
        <v>1301</v>
      </c>
      <c r="G147" s="5" t="s">
        <v>137</v>
      </c>
      <c r="H147" s="7" t="s">
        <v>1525</v>
      </c>
      <c r="I147" s="6"/>
      <c r="J147" s="5" t="s">
        <v>1529</v>
      </c>
      <c r="K147" s="13" t="str">
        <f t="shared" si="5"/>
        <v>【⑩DI(ダイレクトボックス)】『COUNTRYMAN ( カントリーマン ) / TYPE85S』▼詳しくはこちら→http://h.accesstrade.net/sp/cc?rk=01001xqc00fezv&amp;url=http%3A%2F%2Fwww.soundhouse.co.jp%2Fproducts%2Fdetail%2Fitem%2F162104%2F</v>
      </c>
      <c r="M147" s="5"/>
    </row>
    <row r="148" spans="2:13" ht="54" x14ac:dyDescent="0.15">
      <c r="B148" s="4">
        <v>146</v>
      </c>
      <c r="C148" s="5" t="s">
        <v>1298</v>
      </c>
      <c r="D148" s="5" t="s">
        <v>1519</v>
      </c>
      <c r="E148" s="5" t="s">
        <v>1300</v>
      </c>
      <c r="F148" s="5" t="s">
        <v>1301</v>
      </c>
      <c r="G148" s="5" t="s">
        <v>137</v>
      </c>
      <c r="H148" s="7" t="s">
        <v>1762</v>
      </c>
      <c r="I148" s="6" t="s">
        <v>145</v>
      </c>
      <c r="J148" s="5" t="s">
        <v>1527</v>
      </c>
      <c r="K148" s="13" t="str">
        <f t="shared" si="5"/>
        <v>【⑩DI(ダイレクトボックス)】『COUNTRYMAN ( カントリーマン ) / TYPE85』世界中で愛されるDIの超定番モデルです！！▼詳しくはこちら→http://goo.gl/eRdg7g</v>
      </c>
      <c r="M148" s="5"/>
    </row>
    <row r="149" spans="2:13" ht="94.5" x14ac:dyDescent="0.15">
      <c r="B149" s="4">
        <v>147</v>
      </c>
      <c r="C149" s="5" t="s">
        <v>1298</v>
      </c>
      <c r="D149" s="5" t="s">
        <v>1519</v>
      </c>
      <c r="E149" s="5" t="s">
        <v>1300</v>
      </c>
      <c r="F149" s="5" t="s">
        <v>1301</v>
      </c>
      <c r="G149" s="5" t="s">
        <v>137</v>
      </c>
      <c r="H149" s="7" t="s">
        <v>1528</v>
      </c>
      <c r="I149" s="6"/>
      <c r="J149" s="5" t="s">
        <v>1531</v>
      </c>
      <c r="K149" s="13" t="str">
        <f t="shared" si="5"/>
        <v>【⑩DI(ダイレクトボックス)】『KLARK TEKNIK ( クラークテクニック ) / DN-100』▼詳しくはこちら→http://h.accesstrade.net/sp/cc?rk=01001xqc00fezv&amp;url=http%3A%2F%2Fwww.soundhouse.co.jp%2Fproducts%2Fdetail%2Fitem%2F48820%2F</v>
      </c>
      <c r="M149" s="5"/>
    </row>
    <row r="150" spans="2:13" ht="94.5" x14ac:dyDescent="0.15">
      <c r="B150" s="4">
        <v>148</v>
      </c>
      <c r="C150" s="5" t="s">
        <v>1298</v>
      </c>
      <c r="D150" s="5" t="s">
        <v>1519</v>
      </c>
      <c r="E150" s="5" t="s">
        <v>1300</v>
      </c>
      <c r="F150" s="5" t="s">
        <v>1301</v>
      </c>
      <c r="G150" s="5" t="s">
        <v>137</v>
      </c>
      <c r="H150" s="7" t="s">
        <v>1530</v>
      </c>
      <c r="I150" s="6"/>
      <c r="J150" s="5" t="s">
        <v>1763</v>
      </c>
      <c r="K150" s="13" t="str">
        <f t="shared" si="5"/>
        <v>【⑩DI(ダイレクトボックス)】『KLARK TEKNIK ( クラークテクニック ) / DN-200』▼詳しくはこちら→http://h.accesstrade.net/sp/cc?rk=01001xqc00fezv&amp;url=http%3A%2F%2Fwww.soundhouse.co.jp%2Fproducts%2Fdetail%2Fitem%2F210429%2F</v>
      </c>
      <c r="M150" s="5"/>
    </row>
    <row r="151" spans="2:13" ht="81" x14ac:dyDescent="0.15">
      <c r="B151" s="4">
        <v>149</v>
      </c>
      <c r="C151" s="5" t="s">
        <v>1298</v>
      </c>
      <c r="D151" s="5" t="s">
        <v>1519</v>
      </c>
      <c r="E151" s="5" t="s">
        <v>1300</v>
      </c>
      <c r="F151" s="5" t="s">
        <v>1301</v>
      </c>
      <c r="G151" s="5" t="s">
        <v>137</v>
      </c>
      <c r="H151" s="7" t="s">
        <v>1682</v>
      </c>
      <c r="I151" s="6"/>
      <c r="J151" s="5" t="s">
        <v>1532</v>
      </c>
      <c r="K151" s="13" t="str">
        <f t="shared" si="5"/>
        <v>【⑩DI(ダイレクトボックス)】『RADIAL ( ラジアル ) / J48 MK2』▼詳しくはこちら→http://h.accesstrade.net/sp/cc?rk=01001xqc00fezv&amp;url=http%3A%2F%2Fwww.soundhouse.co.jp%2Fproducts%2Fdetail%2Fitem%2F90680%2F</v>
      </c>
      <c r="M151" s="5"/>
    </row>
    <row r="152" spans="2:13" ht="81" x14ac:dyDescent="0.15">
      <c r="B152" s="4">
        <v>149</v>
      </c>
      <c r="C152" s="5" t="s">
        <v>702</v>
      </c>
      <c r="D152" s="5" t="s">
        <v>1519</v>
      </c>
      <c r="E152" s="5" t="s">
        <v>266</v>
      </c>
      <c r="F152" s="5" t="s">
        <v>136</v>
      </c>
      <c r="G152" s="5" t="s">
        <v>137</v>
      </c>
      <c r="H152" s="7" t="s">
        <v>1683</v>
      </c>
      <c r="I152" s="6"/>
      <c r="J152" s="5" t="s">
        <v>1684</v>
      </c>
      <c r="K152" s="13" t="str">
        <f t="shared" ref="K152" si="6">CONCATENATE(C152,D152,E152,H152,F152,I152,G152,J152)</f>
        <v>【⑩DI(ダイレクトボックス)】『RADIAL ( ラジアル ) / JDI』▼詳しくはこちら→http://h.accesstrade.net/sp/cc?rk=01001xqc00fezv&amp;url=http%3A%2F%2Fwww.soundhouse.co.jp%2Fproducts%2Fdetail%2Fitem%2F90683%2F</v>
      </c>
      <c r="M152" s="5"/>
    </row>
    <row r="153" spans="2:13" ht="67.5" x14ac:dyDescent="0.15">
      <c r="B153" s="4">
        <v>150</v>
      </c>
      <c r="C153" s="5" t="s">
        <v>1298</v>
      </c>
      <c r="D153" s="5" t="s">
        <v>1533</v>
      </c>
      <c r="E153" s="5" t="s">
        <v>1300</v>
      </c>
      <c r="F153" s="5" t="s">
        <v>1301</v>
      </c>
      <c r="G153" s="5" t="s">
        <v>137</v>
      </c>
      <c r="H153" s="7" t="s">
        <v>1685</v>
      </c>
      <c r="I153" s="6" t="s">
        <v>508</v>
      </c>
      <c r="J153" s="5" t="s">
        <v>1534</v>
      </c>
      <c r="K153" s="13" t="str">
        <f t="shared" si="5"/>
        <v>【⑪マイクスタンド/スピーカースタンド】『CLASSIC PRO ( クラシックプロ ) / MSB/BLACK 』予算が無く、とりあえず本数が必要な時にはこちらのスタンドが重宝します☆▼詳しくはこちら→https://goo.gl/d39tUw</v>
      </c>
    </row>
    <row r="154" spans="2:13" ht="94.5" x14ac:dyDescent="0.15">
      <c r="B154" s="4">
        <v>151</v>
      </c>
      <c r="C154" s="5" t="s">
        <v>1298</v>
      </c>
      <c r="D154" s="5" t="s">
        <v>1533</v>
      </c>
      <c r="E154" s="5" t="s">
        <v>1300</v>
      </c>
      <c r="F154" s="5" t="s">
        <v>1301</v>
      </c>
      <c r="G154" s="5" t="s">
        <v>137</v>
      </c>
      <c r="H154" s="7" t="s">
        <v>1686</v>
      </c>
      <c r="I154" s="6"/>
      <c r="J154" s="5" t="s">
        <v>1535</v>
      </c>
      <c r="K154" s="13" t="str">
        <f t="shared" si="5"/>
        <v>【⑪マイクスタンド/スピーカースタンド】『CLASSIC PRO ( クラシックプロ ) / MSB/SILVER 』▼詳しくはこちら→http://h.accesstrade.net/sp/cc?rk=01001xqc00fezv&amp;url=http%3A%2F%2Fwww.soundhouse.co.jp%2Fproducts%2Fdetail%2Fitem%2F25598%2F</v>
      </c>
    </row>
    <row r="155" spans="2:13" ht="94.5" x14ac:dyDescent="0.15">
      <c r="B155" s="4">
        <v>152</v>
      </c>
      <c r="C155" s="5" t="s">
        <v>1298</v>
      </c>
      <c r="D155" s="5" t="s">
        <v>1533</v>
      </c>
      <c r="E155" s="5" t="s">
        <v>1300</v>
      </c>
      <c r="F155" s="5" t="s">
        <v>1301</v>
      </c>
      <c r="G155" s="5" t="s">
        <v>137</v>
      </c>
      <c r="H155" s="7" t="s">
        <v>1764</v>
      </c>
      <c r="I155" s="6"/>
      <c r="J155" s="5" t="s">
        <v>1765</v>
      </c>
      <c r="K155" s="13" t="str">
        <f t="shared" si="5"/>
        <v>【⑪マイクスタンド/スピーカースタンド】『CLASSIC PRO ( クラシックプロ ) / MSST/BLACK』▼詳しくはこちら→http://h.accesstrade.net/sp/cc?rk=01001xqc00fezv&amp;url=http%3A%2F%2Fwww.soundhouse.co.jp%2Fproducts%2Fdetail%2Fitem%2F25605%2F</v>
      </c>
    </row>
    <row r="156" spans="2:13" ht="94.5" x14ac:dyDescent="0.15">
      <c r="B156" s="4">
        <v>153</v>
      </c>
      <c r="C156" s="5" t="s">
        <v>1298</v>
      </c>
      <c r="D156" s="5" t="s">
        <v>1533</v>
      </c>
      <c r="E156" s="5" t="s">
        <v>1300</v>
      </c>
      <c r="F156" s="5" t="s">
        <v>1301</v>
      </c>
      <c r="G156" s="5" t="s">
        <v>137</v>
      </c>
      <c r="H156" s="7" t="s">
        <v>1687</v>
      </c>
      <c r="I156" s="6"/>
      <c r="J156" s="5" t="s">
        <v>1536</v>
      </c>
      <c r="K156" s="13" t="str">
        <f t="shared" si="5"/>
        <v>【⑪マイクスタンド/スピーカースタンド】『CLASSIC PRO ( クラシックプロ ) / MSST/SILVER』▼詳しくはこちら→http://h.accesstrade.net/sp/cc?rk=01001xqc00fezv&amp;url=http%3A%2F%2Fwww.soundhouse.co.jp%2Fproducts%2Fdetail%2Fitem%2F25606%2F</v>
      </c>
    </row>
    <row r="157" spans="2:13" ht="94.5" x14ac:dyDescent="0.15">
      <c r="B157" s="4">
        <v>154</v>
      </c>
      <c r="C157" s="5" t="s">
        <v>1298</v>
      </c>
      <c r="D157" s="5" t="s">
        <v>1533</v>
      </c>
      <c r="E157" s="5" t="s">
        <v>1300</v>
      </c>
      <c r="F157" s="5" t="s">
        <v>1301</v>
      </c>
      <c r="G157" s="5" t="s">
        <v>137</v>
      </c>
      <c r="H157" s="7" t="s">
        <v>1688</v>
      </c>
      <c r="I157" s="6"/>
      <c r="J157" s="5" t="s">
        <v>1537</v>
      </c>
      <c r="K157" s="13" t="str">
        <f t="shared" si="5"/>
        <v>【⑪マイクスタンド/スピーカースタンド】『CLASSIC PRO ( クラシックプロ ) / SPS/BLACK』▼詳しくはこちら→http://h.accesstrade.net/sp/cc?rk=01001xqc00fezv&amp;url=http%3A%2F%2Fwww.soundhouse.co.jp%2Fproducts%2Fdetail%2Fitem%2F199729%2F</v>
      </c>
    </row>
    <row r="158" spans="2:13" ht="94.5" x14ac:dyDescent="0.15">
      <c r="B158" s="4">
        <v>155</v>
      </c>
      <c r="C158" s="5" t="s">
        <v>1298</v>
      </c>
      <c r="D158" s="5" t="s">
        <v>1533</v>
      </c>
      <c r="E158" s="5" t="s">
        <v>1300</v>
      </c>
      <c r="F158" s="5" t="s">
        <v>1301</v>
      </c>
      <c r="G158" s="5" t="s">
        <v>137</v>
      </c>
      <c r="H158" s="7" t="s">
        <v>1766</v>
      </c>
      <c r="I158" s="6"/>
      <c r="J158" s="5" t="s">
        <v>1767</v>
      </c>
      <c r="K158" s="13" t="str">
        <f t="shared" si="5"/>
        <v>【⑪マイクスタンド/スピーカースタンド】『CLASSIC PRO ( クラシックプロ ) / SPS/SILVER』▼詳しくはこちら→http://h.accesstrade.net/sp/cc?rk=01001xqc00fezv&amp;url=http%3A%2F%2Fwww.soundhouse.co.jp%2Fproducts%2Fdetail%2Fitem%2F199732%2F</v>
      </c>
    </row>
    <row r="159" spans="2:13" ht="81" x14ac:dyDescent="0.15">
      <c r="B159" s="4">
        <v>156</v>
      </c>
      <c r="C159" s="5" t="s">
        <v>1298</v>
      </c>
      <c r="D159" s="5" t="s">
        <v>1533</v>
      </c>
      <c r="E159" s="5" t="s">
        <v>1300</v>
      </c>
      <c r="F159" s="5" t="s">
        <v>1301</v>
      </c>
      <c r="G159" s="5" t="s">
        <v>137</v>
      </c>
      <c r="H159" s="7" t="s">
        <v>1689</v>
      </c>
      <c r="I159" s="6"/>
      <c r="J159" s="5" t="s">
        <v>1538</v>
      </c>
      <c r="K159" s="13" t="str">
        <f t="shared" si="5"/>
        <v>【⑪マイクスタンド/スピーカースタンド】『K&amp;M ( ケーアンドエム ) / 20120』▼詳しくはこちら→http://h.accesstrade.net/sp/cc?rk=01001xqc00fezv&amp;url=http%3A%2F%2Fwww.soundhouse.co.jp%2Fproducts%2Fdetail%2Fitem%2F47926%2F</v>
      </c>
    </row>
    <row r="160" spans="2:13" ht="94.5" x14ac:dyDescent="0.15">
      <c r="B160" s="4">
        <v>157</v>
      </c>
      <c r="C160" s="5" t="s">
        <v>1298</v>
      </c>
      <c r="D160" s="5" t="s">
        <v>1533</v>
      </c>
      <c r="E160" s="5" t="s">
        <v>1300</v>
      </c>
      <c r="F160" s="5" t="s">
        <v>1301</v>
      </c>
      <c r="G160" s="5" t="s">
        <v>137</v>
      </c>
      <c r="H160" s="7" t="s">
        <v>1705</v>
      </c>
      <c r="I160" s="6"/>
      <c r="J160" s="5" t="s">
        <v>1539</v>
      </c>
      <c r="K160" s="13" t="str">
        <f t="shared" si="5"/>
        <v>【⑪マイクスタンド/スピーカースタンド】『K&amp;M ( ケーアンドエム ) / 20120B(ST201/2B)』▼詳しくはこちら→http://h.accesstrade.net/sp/cc?rk=01001xqc00fezv&amp;url=http%3A%2F%2Fwww.soundhouse.co.jp%2Fproducts%2Fdetail%2Fitem%2F47927%2F</v>
      </c>
    </row>
    <row r="161" spans="2:11" ht="94.5" x14ac:dyDescent="0.15">
      <c r="B161" s="4">
        <v>158</v>
      </c>
      <c r="C161" s="5" t="s">
        <v>1298</v>
      </c>
      <c r="D161" s="5" t="s">
        <v>1533</v>
      </c>
      <c r="E161" s="5" t="s">
        <v>1300</v>
      </c>
      <c r="F161" s="5" t="s">
        <v>1301</v>
      </c>
      <c r="G161" s="5" t="s">
        <v>137</v>
      </c>
      <c r="H161" s="7" t="s">
        <v>1540</v>
      </c>
      <c r="I161" s="6"/>
      <c r="J161" s="5" t="s">
        <v>1541</v>
      </c>
      <c r="K161" s="13" t="str">
        <f t="shared" si="5"/>
        <v>【⑪マイクスタンド/スピーカースタンド】『K&amp;M ( ケーアンドエム ) / 21020(ST210/2)』▼詳しくはこちら→http://h.accesstrade.net/sp/cc?rk=01001xqc00fezv&amp;url=http%3A%2F%2Fwww.soundhouse.co.jp%2Fproducts%2Fdetail%2Fitem%2F47932%2F</v>
      </c>
    </row>
    <row r="162" spans="2:11" ht="108" x14ac:dyDescent="0.15">
      <c r="B162" s="4">
        <v>159</v>
      </c>
      <c r="C162" s="5" t="s">
        <v>1298</v>
      </c>
      <c r="D162" s="5" t="s">
        <v>1533</v>
      </c>
      <c r="E162" s="5" t="s">
        <v>1300</v>
      </c>
      <c r="F162" s="5" t="s">
        <v>1301</v>
      </c>
      <c r="G162" s="5" t="s">
        <v>137</v>
      </c>
      <c r="H162" s="7" t="s">
        <v>1542</v>
      </c>
      <c r="I162" s="6" t="s">
        <v>147</v>
      </c>
      <c r="J162" s="5" t="s">
        <v>1543</v>
      </c>
      <c r="K162" s="13" t="str">
        <f t="shared" si="5"/>
        <v>【⑪マイクスタンド/スピーカースタンド】『K&amp;M ( ケーアンドエム ) / 21020B(ST210/2B)』マイクスタンドのド定番モデルです！造りもしっかりしていて安心です♪▼詳しくはこちら→http://h.accesstrade.net/sp/cc?rk=01001xqc00fezv&amp;url=http%3A%2F%2Fwww.soundhouse.co.jp%2Fproducts%2Fdetail%2Fitem%2F47933%2F</v>
      </c>
    </row>
    <row r="163" spans="2:11" ht="94.5" x14ac:dyDescent="0.15">
      <c r="B163" s="4">
        <v>161</v>
      </c>
      <c r="C163" s="5" t="s">
        <v>1298</v>
      </c>
      <c r="D163" s="5" t="s">
        <v>1533</v>
      </c>
      <c r="E163" s="5" t="s">
        <v>1300</v>
      </c>
      <c r="F163" s="5" t="s">
        <v>1301</v>
      </c>
      <c r="G163" s="5" t="s">
        <v>137</v>
      </c>
      <c r="H163" s="7" t="s">
        <v>1690</v>
      </c>
      <c r="I163" s="6"/>
      <c r="J163" s="5" t="s">
        <v>1544</v>
      </c>
      <c r="K163" s="13" t="str">
        <f t="shared" si="5"/>
        <v>【⑪マイクスタンド/スピーカースタンド】『K&amp;M ( ケーアンドエム ) / 21300(ST21300002B)』▼詳しくはこちら→http://h.accesstrade.net/sp/cc?rk=01001xqc00fezv&amp;url=http%3A%2F%2Fwww.soundhouse.co.jp%2Fproducts%2Fdetail%2Fitem%2F47955%2F</v>
      </c>
    </row>
    <row r="164" spans="2:11" ht="81" x14ac:dyDescent="0.15">
      <c r="B164" s="4">
        <v>162</v>
      </c>
      <c r="C164" s="5" t="s">
        <v>1298</v>
      </c>
      <c r="D164" s="5" t="s">
        <v>1533</v>
      </c>
      <c r="E164" s="5" t="s">
        <v>1300</v>
      </c>
      <c r="F164" s="5" t="s">
        <v>1301</v>
      </c>
      <c r="G164" s="5" t="s">
        <v>137</v>
      </c>
      <c r="H164" s="7" t="s">
        <v>1691</v>
      </c>
      <c r="I164" s="6"/>
      <c r="J164" s="5" t="s">
        <v>1545</v>
      </c>
      <c r="K164" s="13" t="str">
        <f t="shared" si="5"/>
        <v>【⑪マイクスタンド/スピーカースタンド】『K&amp;M ( ケーアンドエム ) / 21333』▼詳しくはこちら→http://h.accesstrade.net/sp/cc?rk=01001xqc00fezv&amp;url=http%3A%2F%2Fwww.soundhouse.co.jp%2Fproducts%2Fdetail%2Fitem%2F47962%2F</v>
      </c>
    </row>
    <row r="165" spans="2:11" ht="81" x14ac:dyDescent="0.15">
      <c r="B165" s="4">
        <v>163</v>
      </c>
      <c r="C165" s="5" t="s">
        <v>1298</v>
      </c>
      <c r="D165" s="5" t="s">
        <v>1533</v>
      </c>
      <c r="E165" s="5" t="s">
        <v>1300</v>
      </c>
      <c r="F165" s="5" t="s">
        <v>1301</v>
      </c>
      <c r="G165" s="5" t="s">
        <v>137</v>
      </c>
      <c r="H165" s="7" t="s">
        <v>1692</v>
      </c>
      <c r="I165" s="6"/>
      <c r="J165" s="5" t="s">
        <v>1546</v>
      </c>
      <c r="K165" s="13" t="str">
        <f t="shared" si="5"/>
        <v>【⑪マイクスタンド/スピーカースタンド】『K&amp;M ( ケーアンドエム ) / 21336』▼詳しくはこちら→http://h.accesstrade.net/sp/cc?rk=01001xqc00fezv&amp;url=http%3A%2F%2Fwww.soundhouse.co.jp%2Fproducts%2Fdetail%2Fitem%2F47964%2F</v>
      </c>
    </row>
    <row r="166" spans="2:11" ht="81" x14ac:dyDescent="0.15">
      <c r="B166" s="4">
        <v>164</v>
      </c>
      <c r="C166" s="5" t="s">
        <v>1298</v>
      </c>
      <c r="D166" s="5" t="s">
        <v>1533</v>
      </c>
      <c r="E166" s="5" t="s">
        <v>1300</v>
      </c>
      <c r="F166" s="5" t="s">
        <v>1301</v>
      </c>
      <c r="G166" s="5" t="s">
        <v>137</v>
      </c>
      <c r="H166" s="7" t="s">
        <v>1547</v>
      </c>
      <c r="I166" s="6"/>
      <c r="J166" s="5" t="s">
        <v>1548</v>
      </c>
      <c r="K166" s="13" t="str">
        <f t="shared" si="5"/>
        <v>【⑪マイクスタンド/スピーカースタンド】『K&amp;M ( ケーアンドエム ) / 21340』▼詳しくはこちら→http://h.accesstrade.net/sp/cc?rk=01001xqc00fezv&amp;url=http%3A%2F%2Fwww.soundhouse.co.jp%2Fproducts%2Fdetail%2Fitem%2F161981%2F</v>
      </c>
    </row>
    <row r="167" spans="2:11" ht="81" x14ac:dyDescent="0.15">
      <c r="B167" s="4">
        <v>165</v>
      </c>
      <c r="C167" s="5" t="s">
        <v>1298</v>
      </c>
      <c r="D167" s="5" t="s">
        <v>1533</v>
      </c>
      <c r="E167" s="5" t="s">
        <v>1300</v>
      </c>
      <c r="F167" s="5" t="s">
        <v>1301</v>
      </c>
      <c r="G167" s="5" t="s">
        <v>137</v>
      </c>
      <c r="H167" s="7" t="s">
        <v>1693</v>
      </c>
      <c r="I167" s="6"/>
      <c r="J167" s="5" t="s">
        <v>1549</v>
      </c>
      <c r="K167" s="13" t="str">
        <f t="shared" si="5"/>
        <v>【⑪マイクスタンド/スピーカースタンド】『K&amp;M ( ケーアンドエム ) / 21450』▼詳しくはこちら→http://h.accesstrade.net/sp/cc?rk=01001xqc00fezv&amp;url=http%3A%2F%2Fwww.soundhouse.co.jp%2Fproducts%2Fdetail%2Fitem%2F47984%2F</v>
      </c>
    </row>
    <row r="168" spans="2:11" ht="94.5" x14ac:dyDescent="0.15">
      <c r="B168" s="4">
        <v>166</v>
      </c>
      <c r="C168" s="5" t="s">
        <v>1298</v>
      </c>
      <c r="D168" s="5" t="s">
        <v>1533</v>
      </c>
      <c r="E168" s="5" t="s">
        <v>1300</v>
      </c>
      <c r="F168" s="5" t="s">
        <v>1301</v>
      </c>
      <c r="G168" s="5" t="s">
        <v>137</v>
      </c>
      <c r="H168" s="7" t="s">
        <v>1550</v>
      </c>
      <c r="I168" s="6"/>
      <c r="J168" s="5" t="s">
        <v>1551</v>
      </c>
      <c r="K168" s="13" t="str">
        <f t="shared" si="5"/>
        <v>【⑪マイクスタンド/スピーカースタンド】『K&amp;M ( ケーアンドエム ) / 21450B(ST21450002B)』▼詳しくはこちら→http://h.accesstrade.net/sp/cc?rk=01001xqc00fezv&amp;url=http%3A%2F%2Fwww.soundhouse.co.jp%2Fproducts%2Fdetail%2Fitem%2F47985%2F</v>
      </c>
    </row>
    <row r="169" spans="2:11" ht="94.5" x14ac:dyDescent="0.15">
      <c r="B169" s="4">
        <v>167</v>
      </c>
      <c r="C169" s="5" t="s">
        <v>1298</v>
      </c>
      <c r="D169" s="5" t="s">
        <v>1533</v>
      </c>
      <c r="E169" s="5" t="s">
        <v>1300</v>
      </c>
      <c r="F169" s="5" t="s">
        <v>1301</v>
      </c>
      <c r="G169" s="5" t="s">
        <v>137</v>
      </c>
      <c r="H169" s="7" t="s">
        <v>1552</v>
      </c>
      <c r="I169" s="6"/>
      <c r="J169" s="5" t="s">
        <v>1553</v>
      </c>
      <c r="K169" s="13" t="str">
        <f t="shared" si="5"/>
        <v>【⑪マイクスタンド/スピーカースタンド】『K&amp;M ( ケーアンドエム ) / 25900(ST259)』▼詳しくはこちら→http://h.accesstrade.net/sp/cc?rk=01001xqc00fezv&amp;url=http%3A%2F%2Fwww.soundhouse.co.jp%2Fproducts%2Fdetail%2Fitem%2F48099%2F</v>
      </c>
    </row>
    <row r="170" spans="2:11" ht="94.5" x14ac:dyDescent="0.15">
      <c r="B170" s="4">
        <v>168</v>
      </c>
      <c r="C170" s="5" t="s">
        <v>1298</v>
      </c>
      <c r="D170" s="5" t="s">
        <v>1533</v>
      </c>
      <c r="E170" s="5" t="s">
        <v>1300</v>
      </c>
      <c r="F170" s="5" t="s">
        <v>1301</v>
      </c>
      <c r="G170" s="5" t="s">
        <v>137</v>
      </c>
      <c r="H170" s="7" t="s">
        <v>1694</v>
      </c>
      <c r="I170" s="6"/>
      <c r="J170" s="5" t="s">
        <v>1554</v>
      </c>
      <c r="K170" s="13" t="str">
        <f t="shared" si="5"/>
        <v>【⑪マイクスタンド/スピーカースタンド】『K&amp;M ( ケーアンドエム ) / 25900B(ST259B)』▼詳しくはこちら→http://h.accesstrade.net/sp/cc?rk=01001xqc00fezv&amp;url=http%3A%2F%2Fwww.soundhouse.co.jp%2Fproducts%2Fdetail%2Fitem%2F48100%2F</v>
      </c>
    </row>
    <row r="171" spans="2:11" ht="81" x14ac:dyDescent="0.15">
      <c r="B171" s="4">
        <v>169</v>
      </c>
      <c r="C171" s="5" t="s">
        <v>1298</v>
      </c>
      <c r="D171" s="5" t="s">
        <v>1555</v>
      </c>
      <c r="E171" s="5" t="s">
        <v>1300</v>
      </c>
      <c r="F171" s="5" t="s">
        <v>1301</v>
      </c>
      <c r="G171" s="5" t="s">
        <v>137</v>
      </c>
      <c r="H171" s="7" t="s">
        <v>1695</v>
      </c>
      <c r="I171" s="6"/>
      <c r="J171" s="5" t="s">
        <v>1556</v>
      </c>
      <c r="K171" s="13" t="str">
        <f t="shared" si="5"/>
        <v>【⑫ケーブル/コネクター】『BELDEN ( ベルデン ) / 1192A 100m Black』▼詳しくはこちら→http://h.accesstrade.net/sp/cc?rk=01001xqc00fezv&amp;url=http%3A%2F%2Fwww.soundhouse.co.jp%2Fproducts%2Fdetail%2Fitem%2F19376%2F</v>
      </c>
    </row>
    <row r="172" spans="2:11" ht="81" x14ac:dyDescent="0.15">
      <c r="B172" s="4">
        <v>170</v>
      </c>
      <c r="C172" s="5" t="s">
        <v>1298</v>
      </c>
      <c r="D172" s="5" t="s">
        <v>1555</v>
      </c>
      <c r="E172" s="5" t="s">
        <v>1300</v>
      </c>
      <c r="F172" s="5" t="s">
        <v>1301</v>
      </c>
      <c r="G172" s="5" t="s">
        <v>137</v>
      </c>
      <c r="H172" s="7" t="s">
        <v>1697</v>
      </c>
      <c r="I172" s="6"/>
      <c r="J172" s="5" t="s">
        <v>1557</v>
      </c>
      <c r="K172" s="13" t="str">
        <f t="shared" si="5"/>
        <v>【⑫ケーブル/コネクター】『BELDEN ( ベルデン ) / 8470 100m』▼詳しくはこちら→http://h.accesstrade.net/sp/cc?rk=01001xqc00fezv&amp;url=http%3A%2F%2Fwww.soundhouse.co.jp%2Fproducts%2Fdetail%2Fitem%2F155093%2F</v>
      </c>
    </row>
    <row r="173" spans="2:11" ht="81" x14ac:dyDescent="0.15">
      <c r="B173" s="4">
        <v>171</v>
      </c>
      <c r="C173" s="5" t="s">
        <v>1298</v>
      </c>
      <c r="D173" s="5" t="s">
        <v>1555</v>
      </c>
      <c r="E173" s="5" t="s">
        <v>1300</v>
      </c>
      <c r="F173" s="5" t="s">
        <v>1301</v>
      </c>
      <c r="G173" s="5" t="s">
        <v>137</v>
      </c>
      <c r="H173" s="7" t="s">
        <v>1696</v>
      </c>
      <c r="I173" s="6"/>
      <c r="J173" s="5" t="s">
        <v>1558</v>
      </c>
      <c r="K173" s="13" t="str">
        <f t="shared" si="5"/>
        <v>【⑫ケーブル/コネクター】『CANARE ( カナレ ) / 4S6 100m BLACK』▼詳しくはこちら→http://h.accesstrade.net/sp/cc?rk=01001xqc00fezv&amp;url=http%3A%2F%2Fwww.soundhouse.co.jp%2Fproducts%2Fdetail%2Fitem%2F21332%2F</v>
      </c>
    </row>
    <row r="174" spans="2:11" ht="54" x14ac:dyDescent="0.15">
      <c r="B174" s="4">
        <v>172</v>
      </c>
      <c r="C174" s="5" t="s">
        <v>1298</v>
      </c>
      <c r="D174" s="5" t="s">
        <v>1555</v>
      </c>
      <c r="E174" s="5" t="s">
        <v>1300</v>
      </c>
      <c r="F174" s="5" t="s">
        <v>1301</v>
      </c>
      <c r="G174" s="5" t="s">
        <v>137</v>
      </c>
      <c r="H174" s="7" t="s">
        <v>1698</v>
      </c>
      <c r="I174" s="6" t="s">
        <v>511</v>
      </c>
      <c r="J174" s="5" t="s">
        <v>1559</v>
      </c>
      <c r="K174" s="13" t="str">
        <f t="shared" si="5"/>
        <v>【⑫ケーブル/コネクター】『CANARE ( カナレ ) / EC10B BLACK』マイクケーブルは安心のカナレ製が定番ですね！！▼詳しくはこちら→https://goo.gl/5Ei7Sr</v>
      </c>
    </row>
    <row r="175" spans="2:11" ht="81" x14ac:dyDescent="0.15">
      <c r="B175" s="4">
        <v>173</v>
      </c>
      <c r="C175" s="5" t="s">
        <v>1298</v>
      </c>
      <c r="D175" s="5" t="s">
        <v>1555</v>
      </c>
      <c r="E175" s="5" t="s">
        <v>1300</v>
      </c>
      <c r="F175" s="5" t="s">
        <v>1301</v>
      </c>
      <c r="G175" s="5" t="s">
        <v>137</v>
      </c>
      <c r="H175" s="7" t="s">
        <v>1699</v>
      </c>
      <c r="I175" s="6"/>
      <c r="J175" s="5" t="s">
        <v>1560</v>
      </c>
      <c r="K175" s="13" t="str">
        <f t="shared" si="5"/>
        <v>【⑫ケーブル/コネクター】『CANARE ( カナレ ) / L4E6S 100m』▼詳しくはこちら→http://h.accesstrade.net/sp/cc?rk=01001xqc00fezv&amp;url=http%3A%2F%2Fwww.soundhouse.co.jp%2Fproducts%2Fdetail%2Fitem%2F113315%2F</v>
      </c>
    </row>
    <row r="176" spans="2:11" ht="81" x14ac:dyDescent="0.15">
      <c r="B176" s="4">
        <v>174</v>
      </c>
      <c r="C176" s="5" t="s">
        <v>1298</v>
      </c>
      <c r="D176" s="5" t="s">
        <v>1555</v>
      </c>
      <c r="E176" s="5" t="s">
        <v>1300</v>
      </c>
      <c r="F176" s="5" t="s">
        <v>1301</v>
      </c>
      <c r="G176" s="5" t="s">
        <v>137</v>
      </c>
      <c r="H176" s="7" t="s">
        <v>1700</v>
      </c>
      <c r="I176" s="6"/>
      <c r="J176" s="5" t="s">
        <v>1561</v>
      </c>
      <c r="K176" s="13" t="str">
        <f t="shared" si="5"/>
        <v>【⑫ケーブル/コネクター】『MOGAMI ( モガミ ) / 2534-100 Black』▼詳しくはこちら→http://h.accesstrade.net/sp/cc?rk=01001xqc00fezv&amp;url=http%3A%2F%2Fwww.soundhouse.co.jp%2Fproducts%2Fdetail%2Fitem%2F54772%2F</v>
      </c>
    </row>
    <row r="177" spans="2:11" ht="81" x14ac:dyDescent="0.15">
      <c r="B177" s="4">
        <v>175</v>
      </c>
      <c r="C177" s="5" t="s">
        <v>1298</v>
      </c>
      <c r="D177" s="5" t="s">
        <v>1555</v>
      </c>
      <c r="E177" s="5" t="s">
        <v>1300</v>
      </c>
      <c r="F177" s="5" t="s">
        <v>1301</v>
      </c>
      <c r="G177" s="5" t="s">
        <v>137</v>
      </c>
      <c r="H177" s="7" t="s">
        <v>1701</v>
      </c>
      <c r="I177" s="6"/>
      <c r="J177" s="5" t="s">
        <v>1562</v>
      </c>
      <c r="K177" s="13" t="str">
        <f t="shared" si="5"/>
        <v>【⑫ケーブル/コネクター】『NEUTRIK ( ノイトリック ) / NC3FXX』▼詳しくはこちら→http://h.accesstrade.net/sp/cc?rk=01001xqc00fezv&amp;url=http%3A%2F%2Fwww.soundhouse.co.jp%2Fproducts%2Fdetail%2Fitem%2F56099%2F</v>
      </c>
    </row>
    <row r="178" spans="2:11" ht="81" x14ac:dyDescent="0.15">
      <c r="B178" s="4">
        <v>176</v>
      </c>
      <c r="C178" s="5" t="s">
        <v>1298</v>
      </c>
      <c r="D178" s="5" t="s">
        <v>1555</v>
      </c>
      <c r="E178" s="5" t="s">
        <v>1300</v>
      </c>
      <c r="F178" s="5" t="s">
        <v>1301</v>
      </c>
      <c r="G178" s="5" t="s">
        <v>137</v>
      </c>
      <c r="H178" s="7" t="s">
        <v>1702</v>
      </c>
      <c r="I178" s="6"/>
      <c r="J178" s="5" t="s">
        <v>1563</v>
      </c>
      <c r="K178" s="13" t="str">
        <f t="shared" si="5"/>
        <v>【⑫ケーブル/コネクター】『NEUTRIK ( ノイトリック ) / NC3FXX-B』▼詳しくはこちら→http://h.accesstrade.net/sp/cc?rk=01001xqc00fezv&amp;url=http%3A%2F%2Fwww.soundhouse.co.jp%2Fproducts%2Fdetail%2Fitem%2F56100%2F</v>
      </c>
    </row>
    <row r="179" spans="2:11" ht="81" x14ac:dyDescent="0.15">
      <c r="B179" s="4">
        <v>177</v>
      </c>
      <c r="C179" s="5" t="s">
        <v>1298</v>
      </c>
      <c r="D179" s="5" t="s">
        <v>1555</v>
      </c>
      <c r="E179" s="5" t="s">
        <v>1300</v>
      </c>
      <c r="F179" s="5" t="s">
        <v>1301</v>
      </c>
      <c r="G179" s="5" t="s">
        <v>137</v>
      </c>
      <c r="H179" s="7" t="s">
        <v>1564</v>
      </c>
      <c r="I179" s="6"/>
      <c r="J179" s="5" t="s">
        <v>1565</v>
      </c>
      <c r="K179" s="13" t="str">
        <f t="shared" si="5"/>
        <v>【⑫ケーブル/コネクター】『NEUTRIK ( ノイトリック ) / NC3MXX』▼詳しくはこちら→http://h.accesstrade.net/sp/cc?rk=01001xqc00fezv&amp;url=http%3A%2F%2Fwww.soundhouse.co.jp%2Fproducts%2Fdetail%2Fitem%2F56124%2F</v>
      </c>
    </row>
    <row r="180" spans="2:11" ht="81" x14ac:dyDescent="0.15">
      <c r="B180" s="4">
        <v>178</v>
      </c>
      <c r="C180" s="5" t="s">
        <v>1298</v>
      </c>
      <c r="D180" s="5" t="s">
        <v>1555</v>
      </c>
      <c r="E180" s="5" t="s">
        <v>1300</v>
      </c>
      <c r="F180" s="5" t="s">
        <v>1301</v>
      </c>
      <c r="G180" s="5" t="s">
        <v>137</v>
      </c>
      <c r="H180" s="7" t="s">
        <v>1703</v>
      </c>
      <c r="I180" s="6"/>
      <c r="J180" s="5" t="s">
        <v>1566</v>
      </c>
      <c r="K180" s="13" t="str">
        <f t="shared" si="5"/>
        <v>【⑫ケーブル/コネクター】『NEUTRIK ( ノイトリック ) / NC3MXX-B』▼詳しくはこちら→http://h.accesstrade.net/sp/cc?rk=01001xqc00fezv&amp;url=http%3A%2F%2Fwww.soundhouse.co.jp%2Fproducts%2Fdetail%2Fitem%2F56125%2F</v>
      </c>
    </row>
    <row r="181" spans="2:11" ht="81" x14ac:dyDescent="0.15">
      <c r="B181" s="4">
        <v>179</v>
      </c>
      <c r="C181" s="5" t="s">
        <v>702</v>
      </c>
      <c r="D181" s="5" t="s">
        <v>1555</v>
      </c>
      <c r="E181" s="5" t="s">
        <v>266</v>
      </c>
      <c r="F181" s="5" t="s">
        <v>136</v>
      </c>
      <c r="G181" s="5" t="s">
        <v>137</v>
      </c>
      <c r="H181" s="7" t="s">
        <v>1704</v>
      </c>
      <c r="I181" s="6"/>
      <c r="J181" s="5" t="s">
        <v>1567</v>
      </c>
      <c r="K181" s="13" t="str">
        <f t="shared" ref="K181:K186" si="7">CONCATENATE(C181,D181,E181,H181,F181,I181,G181,J181)</f>
        <v>【⑫ケーブル/コネクター】『NEUTRIK ( ノイトリック ) / NL4FX』▼詳しくはこちら→http://h.accesstrade.net/sp/cc?rk=01001xqc00fezv&amp;url=http%3A%2F%2Fwww.soundhouse.co.jp%2Fproducts%2Fdetail%2Fitem%2F56237%2F</v>
      </c>
    </row>
    <row r="182" spans="2:11" ht="202.5" x14ac:dyDescent="0.15">
      <c r="B182" s="4">
        <v>179</v>
      </c>
      <c r="C182" s="5" t="s">
        <v>702</v>
      </c>
      <c r="D182" s="5" t="s">
        <v>1555</v>
      </c>
      <c r="E182" s="5" t="s">
        <v>266</v>
      </c>
      <c r="F182" s="5" t="s">
        <v>136</v>
      </c>
      <c r="G182" s="5" t="s">
        <v>137</v>
      </c>
      <c r="H182" s="7" t="s">
        <v>1807</v>
      </c>
      <c r="I182" s="6"/>
      <c r="J182" s="5" t="s">
        <v>1801</v>
      </c>
      <c r="K182" s="13" t="str">
        <f t="shared" ref="K182" si="8">CONCATENATE(C182,D182,E182,H182,F182,I182,G182,J182)</f>
        <v>【⑫ケーブル/コネクター】『CLASSIC PRO / 一体型ライブ用マルチケーブル 』▼詳しくはこちら→http://h.accesstrade.net/sp/cc?rk=01001xqc00fezv&amp;url=http%3A%2F%2Fwww.soundhouse.co.jp%2Fsearch%2Findex%2F%3Fx%3D0%26y%3D0%26search_all%3DCLASSIC%2BPRO%2B%252F%2B%25E4%25B8%2580%25E4%25BD%2593%25E5%259E%258B%25E3%2583%25A9%25E3%2582%25A4%25E3%2583%2596%25E7%2594%25A8%25E3%2583%259E%25E3%2583%25AB%25E3%2583%2581%25E3%2582%25B1%25E3%2583%25BC%25E3%2583%2596%25E3%2583%25AB%2B%26s_large_category_cd%3D%26s_mid_category_cd%3D%26i_type%3Da</v>
      </c>
    </row>
    <row r="183" spans="2:11" ht="189" x14ac:dyDescent="0.15">
      <c r="B183" s="4">
        <v>179</v>
      </c>
      <c r="C183" s="5" t="s">
        <v>702</v>
      </c>
      <c r="D183" s="5" t="s">
        <v>1555</v>
      </c>
      <c r="E183" s="5" t="s">
        <v>266</v>
      </c>
      <c r="F183" s="5" t="s">
        <v>136</v>
      </c>
      <c r="G183" s="5" t="s">
        <v>137</v>
      </c>
      <c r="H183" s="7" t="s">
        <v>1808</v>
      </c>
      <c r="I183" s="6"/>
      <c r="J183" s="5" t="s">
        <v>1802</v>
      </c>
      <c r="K183" s="13" t="str">
        <f t="shared" si="7"/>
        <v>【⑫ケーブル/コネクター】『HOSA / 一体型ライブ用マルチケーブル』▼詳しくはこちら→http://h.accesstrade.net/sp/cc?rk=01001xqc00fezv&amp;url=http%3A%2F%2Fwww.soundhouse.co.jp%2Fsearch%2Findex%2F%3Fx%3D0%26y%3D0%26search_all%3DHOSA%2B%252F%2B%25E4%25B8%2580%25E4%25BD%2593%25E5%259E%258B%25E3%2583%25A9%25E3%2582%25A4%25E3%2583%2596%25E7%2594%25A8%25E3%2583%259E%25E3%2583%25AB%25E3%2583%2581%25E3%2582%25B1%25E3%2583%25BC%25E3%2583%2596%25E3%2583%25AB%26s_large_category_cd%3D%26s_mid_category_cd%3D%26i_type%3Da</v>
      </c>
    </row>
    <row r="184" spans="2:11" ht="148.5" x14ac:dyDescent="0.15">
      <c r="B184" s="4">
        <v>179</v>
      </c>
      <c r="C184" s="5" t="s">
        <v>702</v>
      </c>
      <c r="D184" s="5" t="s">
        <v>1555</v>
      </c>
      <c r="E184" s="5" t="s">
        <v>266</v>
      </c>
      <c r="F184" s="5" t="s">
        <v>136</v>
      </c>
      <c r="G184" s="5" t="s">
        <v>137</v>
      </c>
      <c r="H184" s="7" t="s">
        <v>1809</v>
      </c>
      <c r="I184" s="6"/>
      <c r="J184" s="5" t="s">
        <v>1803</v>
      </c>
      <c r="K184" s="13" t="str">
        <f t="shared" si="7"/>
        <v>【⑫ケーブル/コネクター】『CANARE ケーブル付リール』▼詳しくはこちら→http://h.accesstrade.net/sp/cc?rk=01001xqc00fezv&amp;url=http%3A%2F%2Fwww.soundhouse.co.jp%2Fsearch%2Findex%2F%3Fx%3D0%26y%3D0%26search_all%3DCANARE%2B%25E3%2582%25B1%25E3%2583%25BC%25E3%2583%2596%25E3%2583%25AB%25E4%25BB%2598%25E3%2583%25AA%25E3%2583%25BC%25E3%2583%25AB%26s_large_category_cd%3D%26s_mid_category_cd%3D%26i_type%3Da</v>
      </c>
    </row>
    <row r="185" spans="2:11" ht="148.5" x14ac:dyDescent="0.15">
      <c r="B185" s="4">
        <v>179</v>
      </c>
      <c r="C185" s="5" t="s">
        <v>702</v>
      </c>
      <c r="D185" s="5" t="s">
        <v>1555</v>
      </c>
      <c r="E185" s="5" t="s">
        <v>266</v>
      </c>
      <c r="F185" s="5" t="s">
        <v>136</v>
      </c>
      <c r="G185" s="5" t="s">
        <v>137</v>
      </c>
      <c r="H185" s="7" t="s">
        <v>1810</v>
      </c>
      <c r="I185" s="6"/>
      <c r="J185" s="5" t="s">
        <v>1804</v>
      </c>
      <c r="K185" s="13" t="str">
        <f t="shared" ref="K185" si="9">CONCATENATE(C185,D185,E185,H185,F185,I185,G185,J185)</f>
        <v>【⑫ケーブル/コネクター】『CANARE マルチケーブル』▼詳しくはこちら→http://h.accesstrade.net/sp/cc?rk=01001xqc00fezv&amp;url=http%3A%2F%2Fwww.soundhouse.co.jp%2Fsearch%2Findex%2F%3Fx%3D0%26y%3D0%26search_all%3DCANARE%2B%25E3%2583%259E%25E3%2583%25AB%25E3%2583%2581%25E3%2582%25B1%25E3%2583%25BC%25E3%2583%2596%25E3%2583%25AB%26s_large_category_cd%3D%26s_mid_category_cd%3D%26i_type%3Da</v>
      </c>
    </row>
    <row r="186" spans="2:11" ht="148.5" x14ac:dyDescent="0.15">
      <c r="B186" s="4">
        <v>179</v>
      </c>
      <c r="C186" s="5" t="s">
        <v>702</v>
      </c>
      <c r="D186" s="5" t="s">
        <v>1555</v>
      </c>
      <c r="E186" s="5" t="s">
        <v>266</v>
      </c>
      <c r="F186" s="5" t="s">
        <v>136</v>
      </c>
      <c r="G186" s="5" t="s">
        <v>137</v>
      </c>
      <c r="H186" s="7" t="s">
        <v>1811</v>
      </c>
      <c r="I186" s="6"/>
      <c r="J186" s="5" t="s">
        <v>1805</v>
      </c>
      <c r="K186" s="13" t="str">
        <f t="shared" si="7"/>
        <v>【⑫ケーブル/コネクター】『CANARE コネクタボックス 』▼詳しくはこちら→http://h.accesstrade.net/sp/cc?rk=01001xqc00fezv&amp;url=http%3A%2F%2Fwww.soundhouse.co.jp%2Fsearch%2Findex%2F%3Fx%3D0%26y%3D0%26search_all%3DCANARE%2B%25E3%2582%25B3%25E3%2583%258D%25E3%2582%25AF%25E3%2582%25BF%25E3%2583%259C%25E3%2583%2583%25E3%2582%25AF%25E3%2582%25B9%2B%26s_large_category_cd%3D%26s_mid_category_cd%3D%26i_type%3Da</v>
      </c>
    </row>
    <row r="187" spans="2:11" ht="148.5" x14ac:dyDescent="0.15">
      <c r="B187" s="4">
        <v>179</v>
      </c>
      <c r="C187" s="5" t="s">
        <v>1298</v>
      </c>
      <c r="D187" s="5" t="s">
        <v>1555</v>
      </c>
      <c r="E187" s="5" t="s">
        <v>1300</v>
      </c>
      <c r="F187" s="5" t="s">
        <v>1301</v>
      </c>
      <c r="G187" s="5" t="s">
        <v>137</v>
      </c>
      <c r="H187" s="7" t="s">
        <v>1812</v>
      </c>
      <c r="I187" s="6"/>
      <c r="J187" s="5" t="s">
        <v>1806</v>
      </c>
      <c r="K187" s="13" t="str">
        <f t="shared" si="5"/>
        <v>【⑫ケーブル/コネクター】『CANARE セパレートコード 』▼詳しくはこちら→http://h.accesstrade.net/sp/cc?rk=01001xqc00fezv&amp;url=http%3A%2F%2Fwww.soundhouse.co.jp%2Fsearch%2Findex%2F%3Fx%3D0%26y%3D0%26search_all%3DCANARE%2B%25E3%2582%25BB%25E3%2583%2591%25E3%2583%25AC%25E3%2583%25BC%25E3%2583%2588%25E3%2582%25B3%25E3%2583%25BC%25E3%2583%2589%2B%26s_large_category_cd%3D%26s_mid_category_cd%3D%26i_type%3Da</v>
      </c>
    </row>
    <row r="188" spans="2:11" ht="81" x14ac:dyDescent="0.15">
      <c r="B188" s="4">
        <v>180</v>
      </c>
      <c r="C188" s="5" t="s">
        <v>1298</v>
      </c>
      <c r="D188" s="5" t="s">
        <v>1295</v>
      </c>
      <c r="E188" s="5" t="s">
        <v>1300</v>
      </c>
      <c r="F188" s="5" t="s">
        <v>1301</v>
      </c>
      <c r="G188" s="5" t="s">
        <v>137</v>
      </c>
      <c r="H188" s="7" t="s">
        <v>1706</v>
      </c>
      <c r="I188" s="6"/>
      <c r="J188" s="5" t="s">
        <v>1568</v>
      </c>
      <c r="K188" s="13" t="str">
        <f t="shared" si="5"/>
        <v>【⑬電源関連機器】『CLASSIC PRO ( クラシックプロ ) / PD12II』▼詳しくはこちら→http://h.accesstrade.net/sp/cc?rk=01001xqc00fezv&amp;url=http%3A%2F%2Fwww.soundhouse.co.jp%2Fproducts%2Fdetail%2Fitem%2F135150%2F</v>
      </c>
    </row>
    <row r="189" spans="2:11" ht="67.5" x14ac:dyDescent="0.15">
      <c r="B189" s="4">
        <v>181</v>
      </c>
      <c r="C189" s="5" t="s">
        <v>1298</v>
      </c>
      <c r="D189" s="5" t="s">
        <v>1295</v>
      </c>
      <c r="E189" s="5" t="s">
        <v>1300</v>
      </c>
      <c r="F189" s="5" t="s">
        <v>1301</v>
      </c>
      <c r="G189" s="5" t="s">
        <v>137</v>
      </c>
      <c r="H189" s="7" t="s">
        <v>1707</v>
      </c>
      <c r="I189" s="6" t="s">
        <v>512</v>
      </c>
      <c r="J189" s="5" t="s">
        <v>1569</v>
      </c>
      <c r="K189" s="13" t="str">
        <f t="shared" si="5"/>
        <v>【⑬電源関連機器】『CLASSIC PRO ( クラシックプロ ) / PDM/R』電源電圧が不安定な場合でも一定電圧に保ってくれる優れものです。ただの電源モジュールではありません。▼詳しくはこちら→https://goo.gl/zPPgbn</v>
      </c>
    </row>
    <row r="190" spans="2:11" ht="81" x14ac:dyDescent="0.15">
      <c r="B190" s="4">
        <v>181</v>
      </c>
      <c r="C190" s="5" t="s">
        <v>702</v>
      </c>
      <c r="D190" s="5" t="s">
        <v>1295</v>
      </c>
      <c r="E190" s="5" t="s">
        <v>1300</v>
      </c>
      <c r="F190" s="5" t="s">
        <v>136</v>
      </c>
      <c r="G190" s="5" t="s">
        <v>137</v>
      </c>
      <c r="H190" s="7" t="s">
        <v>1773</v>
      </c>
      <c r="I190" s="6"/>
      <c r="J190" s="5" t="s">
        <v>1772</v>
      </c>
      <c r="K190" s="13" t="str">
        <f t="shared" si="5"/>
        <v>【⑬電源関連機器】『FURMAN ( ファーマン ) / SS-6B』▼詳しくはこちら→http://h.accesstrade.net/sp/cc?rk=01001xqc00fezv&amp;url=http%3A%2F%2Fwww.soundhouse.co.jp%2Fproducts%2Fdetail%2Fitem%2F39113%2F</v>
      </c>
    </row>
    <row r="191" spans="2:11" ht="94.5" x14ac:dyDescent="0.15">
      <c r="B191" s="4">
        <v>181</v>
      </c>
      <c r="C191" s="5" t="s">
        <v>702</v>
      </c>
      <c r="D191" s="5" t="s">
        <v>1295</v>
      </c>
      <c r="E191" s="5" t="s">
        <v>1300</v>
      </c>
      <c r="F191" s="5" t="s">
        <v>136</v>
      </c>
      <c r="G191" s="5" t="s">
        <v>137</v>
      </c>
      <c r="H191" s="7" t="s">
        <v>1769</v>
      </c>
      <c r="I191" s="6"/>
      <c r="J191" s="5" t="s">
        <v>1771</v>
      </c>
      <c r="K191" s="13" t="str">
        <f t="shared" si="5"/>
        <v>【⑬電源関連機器】『CLASSIC PRO ( クラシックプロ ) / 電源タップ PDS8 3m』▼詳しくはこちら→http://h.accesstrade.net/sp/cc?rk=01001xqc00fezv&amp;url=http%3A%2F%2Fwww.soundhouse.co.jp%2Fproducts%2Fdetail%2Fitem%2F190914%2F</v>
      </c>
    </row>
    <row r="192" spans="2:11" ht="94.5" x14ac:dyDescent="0.15">
      <c r="B192" s="4">
        <v>181</v>
      </c>
      <c r="C192" s="5" t="s">
        <v>702</v>
      </c>
      <c r="D192" s="5" t="s">
        <v>1295</v>
      </c>
      <c r="E192" s="5" t="s">
        <v>1300</v>
      </c>
      <c r="F192" s="5" t="s">
        <v>136</v>
      </c>
      <c r="G192" s="5" t="s">
        <v>137</v>
      </c>
      <c r="H192" s="7" t="s">
        <v>1774</v>
      </c>
      <c r="I192" s="6"/>
      <c r="J192" s="5" t="s">
        <v>1770</v>
      </c>
      <c r="K192" s="13" t="str">
        <f t="shared" si="5"/>
        <v>【⑬電源関連機器】『CLASSIC PRO ( クラシックプロ ) / 電源タップ PDS8L 3m』▼詳しくはこちら→http://h.accesstrade.net/sp/cc?rk=01001xqc00fezv&amp;url=http%3A%2F%2Fwww.soundhouse.co.jp%2Fproducts%2Fdetail%2Fitem%2F190915%2F</v>
      </c>
    </row>
    <row r="193" spans="2:11" ht="81" x14ac:dyDescent="0.15">
      <c r="B193" s="4">
        <v>181</v>
      </c>
      <c r="C193" s="5" t="s">
        <v>702</v>
      </c>
      <c r="D193" s="5" t="s">
        <v>1295</v>
      </c>
      <c r="E193" s="5" t="s">
        <v>1300</v>
      </c>
      <c r="F193" s="5" t="s">
        <v>136</v>
      </c>
      <c r="G193" s="5" t="s">
        <v>137</v>
      </c>
      <c r="H193" s="7" t="s">
        <v>1775</v>
      </c>
      <c r="I193" s="6"/>
      <c r="J193" s="5" t="s">
        <v>1768</v>
      </c>
      <c r="K193" s="13" t="str">
        <f t="shared" si="5"/>
        <v>【⑬電源関連機器】『BELDEN ( ベルデン ) / PS1650MK2』▼詳しくはこちら→http://h.accesstrade.net/sp/cc?rk=01001xqc00fezv&amp;url=http%3A%2F%2Fwww.soundhouse.co.jp%2Fproducts%2Fdetail%2Fitem%2F207450%2F</v>
      </c>
    </row>
    <row r="194" spans="2:11" ht="81" x14ac:dyDescent="0.15">
      <c r="B194" s="4">
        <v>182</v>
      </c>
      <c r="C194" s="5" t="s">
        <v>1298</v>
      </c>
      <c r="D194" s="5" t="s">
        <v>1295</v>
      </c>
      <c r="E194" s="5" t="s">
        <v>1300</v>
      </c>
      <c r="F194" s="5" t="s">
        <v>1301</v>
      </c>
      <c r="G194" s="5" t="s">
        <v>137</v>
      </c>
      <c r="H194" s="7" t="s">
        <v>1708</v>
      </c>
      <c r="I194" s="6"/>
      <c r="J194" s="5" t="s">
        <v>1570</v>
      </c>
      <c r="K194" s="13" t="str">
        <f t="shared" si="5"/>
        <v>【⑬電源関連機器】『CLASSIC PRO ( クラシックプロ ) / PDMII』▼詳しくはこちら→http://h.accesstrade.net/sp/cc?rk=01001xqc00fezv&amp;url=http%3A%2F%2Fwww.soundhouse.co.jp%2Fproducts%2Fdetail%2Fitem%2F135151%2F</v>
      </c>
    </row>
    <row r="195" spans="2:11" ht="81" x14ac:dyDescent="0.15">
      <c r="B195" s="4">
        <v>183</v>
      </c>
      <c r="C195" s="5" t="s">
        <v>1298</v>
      </c>
      <c r="D195" s="5" t="s">
        <v>1295</v>
      </c>
      <c r="E195" s="5" t="s">
        <v>1300</v>
      </c>
      <c r="F195" s="5" t="s">
        <v>1301</v>
      </c>
      <c r="G195" s="5" t="s">
        <v>137</v>
      </c>
      <c r="H195" s="7" t="s">
        <v>1709</v>
      </c>
      <c r="I195" s="6"/>
      <c r="J195" s="5" t="s">
        <v>1571</v>
      </c>
      <c r="K195" s="13" t="str">
        <f t="shared" si="5"/>
        <v>【⑬電源関連機器】『CLASSIC PRO ( クラシックプロ ) / UPS1000RT』▼詳しくはこちら→http://h.accesstrade.net/sp/cc?rk=01001xqc00fezv&amp;url=http%3A%2F%2Fwww.soundhouse.co.jp%2Fproducts%2Fdetail%2Fitem%2F188417%2F</v>
      </c>
    </row>
    <row r="196" spans="2:11" ht="81" x14ac:dyDescent="0.15">
      <c r="B196" s="4">
        <v>184</v>
      </c>
      <c r="C196" s="5" t="s">
        <v>1298</v>
      </c>
      <c r="D196" s="5" t="s">
        <v>1295</v>
      </c>
      <c r="E196" s="5" t="s">
        <v>1300</v>
      </c>
      <c r="F196" s="5" t="s">
        <v>1301</v>
      </c>
      <c r="G196" s="5" t="s">
        <v>137</v>
      </c>
      <c r="H196" s="7" t="s">
        <v>1572</v>
      </c>
      <c r="I196" s="6"/>
      <c r="J196" s="5" t="s">
        <v>1573</v>
      </c>
      <c r="K196" s="13" t="str">
        <f t="shared" si="5"/>
        <v>【⑬電源関連機器】『FURMAN ( ファーマン ) / M-8X2』▼詳しくはこちら→http://h.accesstrade.net/sp/cc?rk=01001xqc00fezv&amp;url=http%3A%2F%2Fwww.soundhouse.co.jp%2Fproducts%2Fdetail%2Fitem%2F155724%2F</v>
      </c>
    </row>
    <row r="197" spans="2:11" ht="81" x14ac:dyDescent="0.15">
      <c r="B197" s="4">
        <v>185</v>
      </c>
      <c r="C197" s="5" t="s">
        <v>1298</v>
      </c>
      <c r="D197" s="5" t="s">
        <v>1295</v>
      </c>
      <c r="E197" s="5" t="s">
        <v>1300</v>
      </c>
      <c r="F197" s="5" t="s">
        <v>1301</v>
      </c>
      <c r="G197" s="5" t="s">
        <v>137</v>
      </c>
      <c r="H197" s="7" t="s">
        <v>1574</v>
      </c>
      <c r="I197" s="6"/>
      <c r="J197" s="5" t="s">
        <v>1575</v>
      </c>
      <c r="K197" s="13" t="str">
        <f t="shared" si="5"/>
        <v>【⑬電源関連機器】『FURMAN ( ファーマン ) / P-1800AR』▼詳しくはこちら→http://h.accesstrade.net/sp/cc?rk=01001xqc00fezv&amp;url=http%3A%2F%2Fwww.soundhouse.co.jp%2Fproducts%2Fdetail%2Fitem%2F160648%2F</v>
      </c>
    </row>
    <row r="198" spans="2:11" ht="108" x14ac:dyDescent="0.15">
      <c r="B198" s="4">
        <v>186</v>
      </c>
      <c r="C198" s="5" t="s">
        <v>1298</v>
      </c>
      <c r="D198" s="5" t="s">
        <v>1296</v>
      </c>
      <c r="E198" s="5" t="s">
        <v>1300</v>
      </c>
      <c r="F198" s="5" t="s">
        <v>1301</v>
      </c>
      <c r="G198" s="5" t="s">
        <v>137</v>
      </c>
      <c r="H198" s="7" t="s">
        <v>1576</v>
      </c>
      <c r="I198" s="6" t="s">
        <v>704</v>
      </c>
      <c r="J198" s="5" t="s">
        <v>1577</v>
      </c>
      <c r="K198" s="13" t="str">
        <f t="shared" si="5"/>
        <v>【⑭各種ケース】『ARMOR ( アルモア ) / AMIC10-58』大切なマイクをしっかりと守ってくれる信頼できるマイクケースです。▼詳しくはこちら→http://h.accesstrade.net/sp/cc?rk=01001xqc00fezv&amp;url=http%3A%2F%2Fwww.soundhouse.co.jp%2Fproducts%2Fdetail%2Fitem%2F14295%2F</v>
      </c>
    </row>
    <row r="199" spans="2:11" ht="67.5" x14ac:dyDescent="0.15">
      <c r="B199" s="4">
        <v>187</v>
      </c>
      <c r="C199" s="5" t="s">
        <v>1298</v>
      </c>
      <c r="D199" s="5" t="s">
        <v>1296</v>
      </c>
      <c r="E199" s="5" t="s">
        <v>1300</v>
      </c>
      <c r="F199" s="5" t="s">
        <v>1301</v>
      </c>
      <c r="G199" s="5" t="s">
        <v>137</v>
      </c>
      <c r="H199" s="7" t="s">
        <v>1710</v>
      </c>
      <c r="I199" s="6" t="s">
        <v>509</v>
      </c>
      <c r="J199" s="5" t="s">
        <v>1578</v>
      </c>
      <c r="K199" s="13" t="str">
        <f t="shared" si="5"/>
        <v>【⑭各種ケース】『CLASSIC PRO ( クラシックプロ ) / ABS樹脂仕様ラックケース CPAシリーズ』軽くて便利なラックケースです。コスト重視の方には最適なモデルです。▼詳しくはこちら→https://goo.gl/oHzUDT</v>
      </c>
    </row>
    <row r="200" spans="2:11" ht="81" x14ac:dyDescent="0.15">
      <c r="B200" s="4">
        <v>188</v>
      </c>
      <c r="C200" s="5" t="s">
        <v>1298</v>
      </c>
      <c r="D200" s="5" t="s">
        <v>1296</v>
      </c>
      <c r="E200" s="5" t="s">
        <v>1300</v>
      </c>
      <c r="F200" s="5" t="s">
        <v>1301</v>
      </c>
      <c r="G200" s="5" t="s">
        <v>137</v>
      </c>
      <c r="H200" s="7" t="s">
        <v>1711</v>
      </c>
      <c r="I200" s="6"/>
      <c r="J200" s="5" t="s">
        <v>1579</v>
      </c>
      <c r="K200" s="13" t="str">
        <f t="shared" si="5"/>
        <v>【⑭各種ケース】『CLASSIC PRO ( クラシックプロ ) / CMC11-14W』▼詳しくはこちら→http://h.accesstrade.net/sp/cc?rk=01001xqc00fezv&amp;url=http%3A%2F%2Fwww.soundhouse.co.jp%2Fproducts%2Fdetail%2Fitem%2F24946%2F</v>
      </c>
    </row>
    <row r="201" spans="2:11" ht="81" x14ac:dyDescent="0.15">
      <c r="B201" s="4">
        <v>189</v>
      </c>
      <c r="C201" s="5" t="s">
        <v>1298</v>
      </c>
      <c r="D201" s="5" t="s">
        <v>1296</v>
      </c>
      <c r="E201" s="5" t="s">
        <v>1300</v>
      </c>
      <c r="F201" s="5" t="s">
        <v>1301</v>
      </c>
      <c r="G201" s="5" t="s">
        <v>137</v>
      </c>
      <c r="H201" s="7" t="s">
        <v>1712</v>
      </c>
      <c r="I201" s="6"/>
      <c r="J201" s="5" t="s">
        <v>1580</v>
      </c>
      <c r="K201" s="13" t="str">
        <f t="shared" si="5"/>
        <v>【⑭各種ケース】『CLASSIC PRO ( クラシックプロ ) / MIC12』▼詳しくはこちら→http://h.accesstrade.net/sp/cc?rk=01001xqc00fezv&amp;url=http%3A%2F%2Fwww.soundhouse.co.jp%2Fproducts%2Fdetail%2Fitem%2F169578%2F</v>
      </c>
    </row>
    <row r="202" spans="2:11" ht="81" x14ac:dyDescent="0.15">
      <c r="B202" s="4">
        <v>190</v>
      </c>
      <c r="C202" s="5" t="s">
        <v>1298</v>
      </c>
      <c r="D202" s="5" t="s">
        <v>1296</v>
      </c>
      <c r="E202" s="5" t="s">
        <v>1300</v>
      </c>
      <c r="F202" s="5" t="s">
        <v>1301</v>
      </c>
      <c r="G202" s="5" t="s">
        <v>137</v>
      </c>
      <c r="H202" s="7" t="s">
        <v>1713</v>
      </c>
      <c r="I202" s="6"/>
      <c r="J202" s="5" t="s">
        <v>1581</v>
      </c>
      <c r="K202" s="13" t="str">
        <f t="shared" si="5"/>
        <v>【⑭各種ケース】『CLASSIC PRO ( クラシックプロ ) / MIC9』▼詳しくはこちら→http://h.accesstrade.net/sp/cc?rk=01001xqc00fezv&amp;url=http%3A%2F%2Fwww.soundhouse.co.jp%2Fproducts%2Fdetail%2Fitem%2F169579%2F</v>
      </c>
    </row>
    <row r="203" spans="2:11" ht="54" x14ac:dyDescent="0.15">
      <c r="B203" s="4">
        <v>191</v>
      </c>
      <c r="C203" s="5" t="s">
        <v>1298</v>
      </c>
      <c r="D203" s="5" t="s">
        <v>1296</v>
      </c>
      <c r="E203" s="5" t="s">
        <v>1300</v>
      </c>
      <c r="F203" s="5" t="s">
        <v>1301</v>
      </c>
      <c r="G203" s="5" t="s">
        <v>137</v>
      </c>
      <c r="H203" s="7" t="s">
        <v>1582</v>
      </c>
      <c r="I203" s="6" t="s">
        <v>510</v>
      </c>
      <c r="J203" s="5" t="s">
        <v>1583</v>
      </c>
      <c r="K203" s="13" t="str">
        <f t="shared" si="5"/>
        <v>【⑭各種ケース】『CLASSIC PRO ( クラシックプロ ) / 塩ビ仕様ラックケース CPREシリーズ 』スタンダードなデザインで使いやすいです！▼詳しくはこちら→https://goo.gl/lLwEGm</v>
      </c>
    </row>
    <row r="204" spans="2:11" ht="81" x14ac:dyDescent="0.15">
      <c r="B204" s="4">
        <v>192</v>
      </c>
      <c r="C204" s="5" t="s">
        <v>1298</v>
      </c>
      <c r="D204" s="5" t="s">
        <v>1296</v>
      </c>
      <c r="E204" s="5" t="s">
        <v>1300</v>
      </c>
      <c r="F204" s="5" t="s">
        <v>1301</v>
      </c>
      <c r="G204" s="5" t="s">
        <v>137</v>
      </c>
      <c r="H204" s="7" t="s">
        <v>1714</v>
      </c>
      <c r="I204" s="6"/>
      <c r="J204" s="5" t="s">
        <v>1584</v>
      </c>
      <c r="K204" s="13" t="str">
        <f t="shared" si="5"/>
        <v>【⑭各種ケース】『ROADREADY ( ロードレディー ) / RR12M16UC』▼詳しくはこちら→http://h.accesstrade.net/sp/cc?rk=01001xqc00fezv&amp;url=http%3A%2F%2Fwww.soundhouse.co.jp%2Fproducts%2Fdetail%2Fitem%2F126966%2F</v>
      </c>
    </row>
    <row r="205" spans="2:11" ht="81" x14ac:dyDescent="0.15">
      <c r="B205" s="4">
        <v>193</v>
      </c>
      <c r="C205" s="5" t="s">
        <v>1298</v>
      </c>
      <c r="D205" s="5" t="s">
        <v>1296</v>
      </c>
      <c r="E205" s="5" t="s">
        <v>1300</v>
      </c>
      <c r="F205" s="5" t="s">
        <v>1301</v>
      </c>
      <c r="G205" s="5" t="s">
        <v>137</v>
      </c>
      <c r="H205" s="7" t="s">
        <v>1715</v>
      </c>
      <c r="I205" s="6"/>
      <c r="J205" s="5" t="s">
        <v>1585</v>
      </c>
      <c r="K205" s="13" t="str">
        <f t="shared" si="5"/>
        <v>【⑭各種ケース】『ROADREADY ( ロードレディー ) / RRM12S』▼詳しくはこちら→http://h.accesstrade.net/sp/cc?rk=01001xqc00fezv&amp;url=http%3A%2F%2Fwww.soundhouse.co.jp%2Fproducts%2Fdetail%2Fitem%2F65700%2F</v>
      </c>
    </row>
    <row r="206" spans="2:11" ht="81" x14ac:dyDescent="0.15">
      <c r="B206" s="4">
        <v>194</v>
      </c>
      <c r="C206" s="5" t="s">
        <v>1298</v>
      </c>
      <c r="D206" s="5" t="s">
        <v>1296</v>
      </c>
      <c r="E206" s="5" t="s">
        <v>1300</v>
      </c>
      <c r="F206" s="5" t="s">
        <v>1301</v>
      </c>
      <c r="G206" s="5" t="s">
        <v>137</v>
      </c>
      <c r="H206" s="7" t="s">
        <v>1586</v>
      </c>
      <c r="I206" s="6"/>
      <c r="J206" s="5" t="s">
        <v>1587</v>
      </c>
      <c r="K206" s="13" t="str">
        <f t="shared" si="5"/>
        <v>【⑭各種ケース】『ROADREADY ( ロードレディー ) / RRM18S』▼詳しくはこちら→http://h.accesstrade.net/sp/cc?rk=01001xqc00fezv&amp;url=http%3A%2F%2Fwww.soundhouse.co.jp%2Fproducts%2Fdetail%2Fitem%2F65703%2F</v>
      </c>
    </row>
    <row r="207" spans="2:11" ht="81" x14ac:dyDescent="0.15">
      <c r="B207" s="4">
        <v>195</v>
      </c>
      <c r="C207" s="5" t="s">
        <v>1298</v>
      </c>
      <c r="D207" s="5" t="s">
        <v>1296</v>
      </c>
      <c r="E207" s="5" t="s">
        <v>1300</v>
      </c>
      <c r="F207" s="5" t="s">
        <v>1301</v>
      </c>
      <c r="G207" s="5" t="s">
        <v>137</v>
      </c>
      <c r="H207" s="7" t="s">
        <v>1588</v>
      </c>
      <c r="I207" s="6"/>
      <c r="J207" s="5" t="s">
        <v>1589</v>
      </c>
      <c r="K207" s="13" t="str">
        <f t="shared" si="5"/>
        <v>【⑭各種ケース】『各種ミキサーケース』▼詳しくはこちら→http://h.accesstrade.net/sp/cc?rk=01001xqc00fezv&amp;url=http%3A%2F%2Fwww.soundhouse.co.jp%2Fsearch%2Findex%3Fi_type%3Dc%26s_category_cd%3D2165</v>
      </c>
    </row>
    <row r="208" spans="2:11" ht="108" x14ac:dyDescent="0.15">
      <c r="B208" s="4">
        <v>196</v>
      </c>
      <c r="C208" s="5" t="s">
        <v>1298</v>
      </c>
      <c r="D208" s="5" t="s">
        <v>1590</v>
      </c>
      <c r="E208" s="5" t="s">
        <v>1300</v>
      </c>
      <c r="F208" s="5" t="s">
        <v>1301</v>
      </c>
      <c r="G208" s="5" t="s">
        <v>137</v>
      </c>
      <c r="H208" s="7" t="s">
        <v>1716</v>
      </c>
      <c r="I208" s="6" t="s">
        <v>700</v>
      </c>
      <c r="J208" s="5" t="s">
        <v>1591</v>
      </c>
      <c r="K208" s="13" t="str">
        <f t="shared" si="5"/>
        <v>【⑮デッキ】『AMERICAN AUDIO ( アメリカンオーディオ ) / UCD-100MKII　業務用CDプレーヤー』コストパフォーマンスに優れた業務用CDデッキです。▼詳しくはこちら→http://h.accesstrade.net/sp/cc?rk=01001xqc00fezv&amp;url=http%3A%2F%2Fwww.soundhouse.co.jp%2Fproducts%2Fdetail%2Fitem%2F197372%2F</v>
      </c>
    </row>
    <row r="209" spans="2:11" ht="94.5" x14ac:dyDescent="0.15">
      <c r="B209" s="4">
        <v>197</v>
      </c>
      <c r="C209" s="5" t="s">
        <v>1298</v>
      </c>
      <c r="D209" s="5" t="s">
        <v>1590</v>
      </c>
      <c r="E209" s="5" t="s">
        <v>1300</v>
      </c>
      <c r="F209" s="5" t="s">
        <v>1301</v>
      </c>
      <c r="G209" s="5" t="s">
        <v>137</v>
      </c>
      <c r="H209" s="7" t="s">
        <v>1717</v>
      </c>
      <c r="I209" s="6"/>
      <c r="J209" s="5" t="s">
        <v>1592</v>
      </c>
      <c r="K209" s="13" t="str">
        <f t="shared" si="5"/>
        <v>【⑮デッキ】『AMERICAN AUDIO ( アメリカンオーディオ ) / UCD-200MKII　デュアルCDプレーヤー』▼詳しくはこちら→http://h.accesstrade.net/sp/cc?rk=01001xqc00fezv&amp;url=http%3A%2F%2Fwww.soundhouse.co.jp%2Fproducts%2Fdetail%2Fitem%2F200104%2F</v>
      </c>
    </row>
    <row r="210" spans="2:11" ht="94.5" x14ac:dyDescent="0.15">
      <c r="B210" s="4">
        <v>198</v>
      </c>
      <c r="C210" s="5" t="s">
        <v>1298</v>
      </c>
      <c r="D210" s="5" t="s">
        <v>1590</v>
      </c>
      <c r="E210" s="5" t="s">
        <v>1300</v>
      </c>
      <c r="F210" s="5" t="s">
        <v>1301</v>
      </c>
      <c r="G210" s="5" t="s">
        <v>137</v>
      </c>
      <c r="H210" s="7" t="s">
        <v>1718</v>
      </c>
      <c r="I210" s="6" t="s">
        <v>699</v>
      </c>
      <c r="J210" s="5" t="s">
        <v>1593</v>
      </c>
      <c r="K210" s="13" t="str">
        <f t="shared" si="5"/>
        <v>【⑮デッキ】『TASCAM ( タスカム ) / CD200』信頼性の高いCDデッキです。プロの現場でも使われております。▼詳しくはこちら→http://h.accesstrade.net/sp/cc?rk=01001xqc00fezv&amp;url=http%3A%2F%2Fwww.soundhouse.co.jp%2Fproducts%2Fdetail%2Fitem%2F180573%2F</v>
      </c>
    </row>
    <row r="211" spans="2:11" ht="108" x14ac:dyDescent="0.15">
      <c r="B211" s="4">
        <v>199</v>
      </c>
      <c r="C211" s="5" t="s">
        <v>1298</v>
      </c>
      <c r="D211" s="5" t="s">
        <v>1590</v>
      </c>
      <c r="E211" s="5" t="s">
        <v>1300</v>
      </c>
      <c r="F211" s="5" t="s">
        <v>1301</v>
      </c>
      <c r="G211" s="5" t="s">
        <v>137</v>
      </c>
      <c r="H211" s="7" t="s">
        <v>1594</v>
      </c>
      <c r="I211" s="6" t="s">
        <v>701</v>
      </c>
      <c r="J211" s="5" t="s">
        <v>1595</v>
      </c>
      <c r="K211" s="13" t="str">
        <f t="shared" si="5"/>
        <v>【⑮デッキ】『TASCAM ( タスカム ) / CD-200iL』iPod/iPhone用ドックを搭載したCDデッキです。BGMの再生などに役立ちます。▼詳しくはこちら→http://h.accesstrade.net/sp/cc?rk=01001xqc00fezv&amp;url=http%3A%2F%2Fwww.soundhouse.co.jp%2Fproducts%2Fdetail%2Fitem%2F202009%2F</v>
      </c>
    </row>
    <row r="212" spans="2:11" ht="94.5" x14ac:dyDescent="0.15">
      <c r="B212" s="4">
        <v>200</v>
      </c>
      <c r="C212" s="5" t="s">
        <v>1298</v>
      </c>
      <c r="D212" s="5" t="s">
        <v>1590</v>
      </c>
      <c r="E212" s="5" t="s">
        <v>1300</v>
      </c>
      <c r="F212" s="5" t="s">
        <v>1301</v>
      </c>
      <c r="G212" s="5" t="s">
        <v>137</v>
      </c>
      <c r="H212" s="7" t="s">
        <v>1719</v>
      </c>
      <c r="I212" s="6" t="s">
        <v>1302</v>
      </c>
      <c r="J212" s="5" t="s">
        <v>1596</v>
      </c>
      <c r="K212" s="13" t="str">
        <f t="shared" ref="K212:K221" si="10">CONCATENATE(C212,D212,E212,H212,F212,I212,G212,J212)</f>
        <v>【⑮デッキ】『TASCAM ( タスカム ) / CD-RW900MK2』2Uラックマウント対応の業務用CDレコーダー▼詳しくはこちら→http://h.accesstrade.net/sp/cc?rk=01001xqc00fezv&amp;url=http%3A%2F%2Fwww.soundhouse.co.jp%2Fproducts%2Fdetail%2Fitem%2F202010%2F</v>
      </c>
    </row>
    <row r="213" spans="2:11" ht="94.5" x14ac:dyDescent="0.15">
      <c r="B213" s="4">
        <v>201</v>
      </c>
      <c r="C213" s="5" t="s">
        <v>1298</v>
      </c>
      <c r="D213" s="5" t="s">
        <v>1590</v>
      </c>
      <c r="E213" s="5" t="s">
        <v>1300</v>
      </c>
      <c r="F213" s="5" t="s">
        <v>1301</v>
      </c>
      <c r="G213" s="5" t="s">
        <v>137</v>
      </c>
      <c r="H213" s="7" t="s">
        <v>1720</v>
      </c>
      <c r="I213" s="6" t="s">
        <v>1303</v>
      </c>
      <c r="J213" s="5" t="s">
        <v>1597</v>
      </c>
      <c r="K213" s="13" t="str">
        <f t="shared" si="10"/>
        <v>【⑮デッキ】『TASCAM ( タスカム ) / MD-CD1MKIII』CDプレーヤー/MDレコーダー▼詳しくはこちら→http://h.accesstrade.net/sp/cc?rk=01001xqc00fezv&amp;url=http%3A%2F%2Fwww.soundhouse.co.jp%2Fproducts%2Fdetail%2Fitem%2F161920%2F</v>
      </c>
    </row>
    <row r="214" spans="2:11" ht="94.5" x14ac:dyDescent="0.15">
      <c r="B214" s="4">
        <v>202</v>
      </c>
      <c r="C214" s="5" t="s">
        <v>1298</v>
      </c>
      <c r="D214" s="5" t="s">
        <v>1590</v>
      </c>
      <c r="E214" s="5" t="s">
        <v>1300</v>
      </c>
      <c r="F214" s="5" t="s">
        <v>1301</v>
      </c>
      <c r="G214" s="5" t="s">
        <v>137</v>
      </c>
      <c r="H214" s="7" t="s">
        <v>1721</v>
      </c>
      <c r="I214" s="6"/>
      <c r="J214" s="5" t="s">
        <v>1598</v>
      </c>
      <c r="K214" s="13" t="str">
        <f t="shared" si="10"/>
        <v>【⑮デッキ】『TASCAM ( タスカム ) / SS-CDR200 オーディオレコーダー』▼詳しくはこちら→http://h.accesstrade.net/sp/cc?rk=01001xqc00fezv&amp;url=http%3A%2F%2Fwww.soundhouse.co.jp%2Fproducts%2Fdetail%2Fitem%2F168330%2F</v>
      </c>
    </row>
    <row r="215" spans="2:11" ht="81" x14ac:dyDescent="0.15">
      <c r="B215" s="4">
        <v>203</v>
      </c>
      <c r="C215" s="5" t="s">
        <v>1298</v>
      </c>
      <c r="D215" s="5" t="s">
        <v>1590</v>
      </c>
      <c r="E215" s="5" t="s">
        <v>1300</v>
      </c>
      <c r="F215" s="5" t="s">
        <v>1301</v>
      </c>
      <c r="G215" s="5" t="s">
        <v>137</v>
      </c>
      <c r="H215" s="7" t="s">
        <v>1722</v>
      </c>
      <c r="I215" s="6"/>
      <c r="J215" s="5" t="s">
        <v>1599</v>
      </c>
      <c r="K215" s="13" t="str">
        <f t="shared" si="10"/>
        <v>【⑮デッキ】『TASCAM ( タスカム ) / SS-R100 オーディオレコーダー』▼詳しくはこちら→http://h.accesstrade.net/sp/cc?rk=01001xqc00fezv&amp;url=http%3A%2F%2Fwww.soundhouse.co.jp%2Fproducts%2Fdetail%2Fitem%2F168332%2F</v>
      </c>
    </row>
    <row r="216" spans="2:11" ht="81" x14ac:dyDescent="0.15">
      <c r="B216" s="4">
        <v>204</v>
      </c>
      <c r="C216" s="5" t="s">
        <v>1298</v>
      </c>
      <c r="D216" s="5" t="s">
        <v>1600</v>
      </c>
      <c r="E216" s="5" t="s">
        <v>1300</v>
      </c>
      <c r="F216" s="5" t="s">
        <v>1301</v>
      </c>
      <c r="G216" s="5" t="s">
        <v>137</v>
      </c>
      <c r="H216" s="7" t="s">
        <v>1601</v>
      </c>
      <c r="I216" s="6"/>
      <c r="J216" s="5" t="s">
        <v>1602</v>
      </c>
      <c r="K216" s="13" t="str">
        <f t="shared" si="10"/>
        <v>【⑯ヘッドフォン・モニター】『AKG ( アーカーゲー ) / K240 Studio』▼詳しくはこちら→http://h.accesstrade.net/sp/cc?rk=01001xqc00fezv&amp;url=http%3A%2F%2Fwww.soundhouse.co.jp%2Fproducts%2Fdetail%2Fitem%2F5401%2F</v>
      </c>
    </row>
    <row r="217" spans="2:11" ht="81" x14ac:dyDescent="0.15">
      <c r="B217" s="4">
        <v>205</v>
      </c>
      <c r="C217" s="5" t="s">
        <v>1298</v>
      </c>
      <c r="D217" s="5" t="s">
        <v>1600</v>
      </c>
      <c r="E217" s="5" t="s">
        <v>1300</v>
      </c>
      <c r="F217" s="5" t="s">
        <v>1301</v>
      </c>
      <c r="G217" s="5" t="s">
        <v>137</v>
      </c>
      <c r="H217" s="7" t="s">
        <v>1723</v>
      </c>
      <c r="I217" s="6"/>
      <c r="J217" s="5" t="s">
        <v>1603</v>
      </c>
      <c r="K217" s="13" t="str">
        <f t="shared" si="10"/>
        <v>【⑯ヘッドフォン・モニター】『CLASSIC PRO ( クラシックプロ ) / CPH7000』▼詳しくはこちら→http://h.accesstrade.net/sp/cc?rk=01001xqc00fezv&amp;url=http%3A%2F%2Fwww.soundhouse.co.jp%2Fproducts%2Fdetail%2Fitem%2F25126%2F</v>
      </c>
    </row>
    <row r="218" spans="2:11" ht="81" x14ac:dyDescent="0.15">
      <c r="B218" s="4">
        <v>206</v>
      </c>
      <c r="C218" s="5" t="s">
        <v>1298</v>
      </c>
      <c r="D218" s="5" t="s">
        <v>1600</v>
      </c>
      <c r="E218" s="5" t="s">
        <v>1300</v>
      </c>
      <c r="F218" s="5" t="s">
        <v>1301</v>
      </c>
      <c r="G218" s="5" t="s">
        <v>137</v>
      </c>
      <c r="H218" s="7" t="s">
        <v>1724</v>
      </c>
      <c r="I218" s="6"/>
      <c r="J218" s="5" t="s">
        <v>1604</v>
      </c>
      <c r="K218" s="13" t="str">
        <f t="shared" si="10"/>
        <v>【⑯ヘッドフォン・モニター】『SONY ( ソニー ) / MDR-7506』▼詳しくはこちら→http://h.accesstrade.net/sp/cc?rk=01001xqc00fezv&amp;url=http%3A%2F%2Fwww.soundhouse.co.jp%2Fproducts%2Fdetail%2Fitem%2F71254%2F</v>
      </c>
    </row>
    <row r="219" spans="2:11" ht="54" x14ac:dyDescent="0.15">
      <c r="B219" s="4">
        <v>207</v>
      </c>
      <c r="C219" s="5" t="s">
        <v>1298</v>
      </c>
      <c r="D219" s="5" t="s">
        <v>1600</v>
      </c>
      <c r="E219" s="5" t="s">
        <v>1300</v>
      </c>
      <c r="F219" s="5" t="s">
        <v>1301</v>
      </c>
      <c r="G219" s="5" t="s">
        <v>137</v>
      </c>
      <c r="H219" s="7" t="s">
        <v>1725</v>
      </c>
      <c r="I219" s="6" t="s">
        <v>150</v>
      </c>
      <c r="J219" s="5" t="s">
        <v>1605</v>
      </c>
      <c r="K219" s="13" t="str">
        <f t="shared" si="10"/>
        <v>【⑯ヘッドフォン・モニター】『SONY ( ソニー ) / MDR-CD900ST』モニター用ヘッドフォンの超定番モデルです！！1台は持っておきたいですね！▼詳しくはこちら→http://goo.gl/SVk692</v>
      </c>
    </row>
    <row r="220" spans="2:11" ht="81" x14ac:dyDescent="0.15">
      <c r="B220" s="4">
        <v>208</v>
      </c>
      <c r="C220" s="5" t="s">
        <v>1298</v>
      </c>
      <c r="D220" s="5" t="s">
        <v>1600</v>
      </c>
      <c r="E220" s="5" t="s">
        <v>1300</v>
      </c>
      <c r="F220" s="5" t="s">
        <v>1301</v>
      </c>
      <c r="G220" s="5" t="s">
        <v>137</v>
      </c>
      <c r="H220" s="7" t="s">
        <v>1726</v>
      </c>
      <c r="I220" s="6"/>
      <c r="J220" s="5" t="s">
        <v>1606</v>
      </c>
      <c r="K220" s="13" t="str">
        <f t="shared" si="10"/>
        <v>【⑯ヘッドフォン・モニター】『YAMAHA ( ヤマハ ) / HPH-MT120』▼詳しくはこちら→http://h.accesstrade.net/sp/cc?rk=01001xqc00fezv&amp;url=http%3A%2F%2Fwww.soundhouse.co.jp%2Fproducts%2Fdetail%2Fitem%2F190394%2F</v>
      </c>
    </row>
    <row r="221" spans="2:11" ht="81" x14ac:dyDescent="0.15">
      <c r="B221" s="4">
        <v>209</v>
      </c>
      <c r="C221" s="5" t="s">
        <v>1298</v>
      </c>
      <c r="D221" s="5" t="s">
        <v>1600</v>
      </c>
      <c r="E221" s="5" t="s">
        <v>1300</v>
      </c>
      <c r="F221" s="5" t="s">
        <v>1301</v>
      </c>
      <c r="G221" s="5" t="s">
        <v>137</v>
      </c>
      <c r="H221" s="7" t="s">
        <v>1727</v>
      </c>
      <c r="I221" s="6"/>
      <c r="J221" s="5" t="s">
        <v>1607</v>
      </c>
      <c r="K221" s="13" t="str">
        <f t="shared" si="10"/>
        <v>【⑯ヘッドフォン・モニター】『YAMAHA ( ヤマハ ) / HS8 PAIR』▼詳しくはこちら→http://h.accesstrade.net/sp/cc?rk=01001xqc00fezv&amp;url=http%3A%2F%2Fwww.soundhouse.co.jp%2Fproducts%2Fdetail%2Fitem%2F184223%2F</v>
      </c>
    </row>
    <row r="222" spans="2:11" ht="54" x14ac:dyDescent="0.15">
      <c r="B222" s="4">
        <v>210</v>
      </c>
      <c r="C222" s="5" t="s">
        <v>1298</v>
      </c>
      <c r="D222" s="5" t="s">
        <v>1297</v>
      </c>
      <c r="E222" s="5" t="s">
        <v>1300</v>
      </c>
      <c r="F222" s="5" t="s">
        <v>1301</v>
      </c>
      <c r="G222" s="5" t="s">
        <v>137</v>
      </c>
      <c r="H222" s="7" t="s">
        <v>1786</v>
      </c>
      <c r="I222" s="6" t="s">
        <v>800</v>
      </c>
      <c r="J222" s="5" t="s">
        <v>1608</v>
      </c>
      <c r="K222" s="13" t="str">
        <f t="shared" ref="K222:K242" si="11">CONCATENATE(C222,D222,E222,H222,F222,I222,G222,J222)</f>
        <v>【⑰周辺機器・小物】『CLASSIC PRO ( クラシックプロ ) / CP9V ALK』アルカリ9V電池です！こんな安くて良いのでしょうか？▼詳しくはこちら→http://goo.gl/UUQFbC</v>
      </c>
    </row>
    <row r="223" spans="2:11" ht="54" x14ac:dyDescent="0.15">
      <c r="B223" s="4">
        <v>211</v>
      </c>
      <c r="C223" s="5" t="s">
        <v>1298</v>
      </c>
      <c r="D223" s="5" t="s">
        <v>1297</v>
      </c>
      <c r="E223" s="5" t="s">
        <v>1300</v>
      </c>
      <c r="F223" s="5" t="s">
        <v>1301</v>
      </c>
      <c r="G223" s="5" t="s">
        <v>137</v>
      </c>
      <c r="H223" s="7" t="s">
        <v>1728</v>
      </c>
      <c r="I223" s="6" t="s">
        <v>516</v>
      </c>
      <c r="J223" s="5" t="s">
        <v>1609</v>
      </c>
      <c r="K223" s="13" t="str">
        <f t="shared" si="11"/>
        <v>【⑰周辺機器・小物】『CLASSIC PRO ( クラシックプロ ) / CPB1』コストパフォーマンス最強の単1乾電池です。▼詳しくはこちら→https://goo.gl/RNBLPq</v>
      </c>
    </row>
    <row r="224" spans="2:11" ht="54" x14ac:dyDescent="0.15">
      <c r="B224" s="4">
        <v>212</v>
      </c>
      <c r="C224" s="5" t="s">
        <v>1298</v>
      </c>
      <c r="D224" s="5" t="s">
        <v>1297</v>
      </c>
      <c r="E224" s="5" t="s">
        <v>1300</v>
      </c>
      <c r="F224" s="5" t="s">
        <v>1301</v>
      </c>
      <c r="G224" s="5" t="s">
        <v>137</v>
      </c>
      <c r="H224" s="7" t="s">
        <v>1610</v>
      </c>
      <c r="I224" s="6" t="s">
        <v>515</v>
      </c>
      <c r="J224" s="5" t="s">
        <v>1611</v>
      </c>
      <c r="K224" s="13" t="str">
        <f t="shared" si="11"/>
        <v>【⑰周辺機器・小物】『CLASSIC PRO ( クラシックプロ ) / CPB2』コストパフォーマンス最強の単2乾電池です。▼詳しくはこちら→https://goo.gl/j9zJ1I</v>
      </c>
    </row>
    <row r="225" spans="2:11" ht="54" x14ac:dyDescent="0.15">
      <c r="B225" s="4">
        <v>213</v>
      </c>
      <c r="C225" s="5" t="s">
        <v>1298</v>
      </c>
      <c r="D225" s="5" t="s">
        <v>1297</v>
      </c>
      <c r="E225" s="5" t="s">
        <v>1300</v>
      </c>
      <c r="F225" s="5" t="s">
        <v>1301</v>
      </c>
      <c r="G225" s="5" t="s">
        <v>137</v>
      </c>
      <c r="H225" s="7" t="s">
        <v>1612</v>
      </c>
      <c r="I225" s="6" t="s">
        <v>514</v>
      </c>
      <c r="J225" s="5" t="s">
        <v>1613</v>
      </c>
      <c r="K225" s="13" t="str">
        <f t="shared" si="11"/>
        <v>【⑰周辺機器・小物】『CLASSIC PRO ( クラシックプロ ) / CPB3』コストパフォーマンス最強の単3乾電池です。▼詳しくはこちら→https://goo.gl/xHJNJP</v>
      </c>
    </row>
    <row r="226" spans="2:11" ht="54" x14ac:dyDescent="0.15">
      <c r="B226" s="4">
        <v>214</v>
      </c>
      <c r="C226" s="5" t="s">
        <v>1298</v>
      </c>
      <c r="D226" s="5" t="s">
        <v>1297</v>
      </c>
      <c r="E226" s="5" t="s">
        <v>1300</v>
      </c>
      <c r="F226" s="5" t="s">
        <v>1301</v>
      </c>
      <c r="G226" s="5" t="s">
        <v>137</v>
      </c>
      <c r="H226" s="7" t="s">
        <v>1614</v>
      </c>
      <c r="I226" s="6" t="s">
        <v>513</v>
      </c>
      <c r="J226" s="5" t="s">
        <v>1304</v>
      </c>
      <c r="K226" s="13" t="str">
        <f t="shared" si="11"/>
        <v>【⑰周辺機器・小物】『CLASSIC PRO ( クラシックプロ ) / CPB4』コストパフォーマンス最強の単4乾電池です。▼詳しくはこちら→https://goo.gl/rTREbo</v>
      </c>
    </row>
    <row r="227" spans="2:11" ht="27" x14ac:dyDescent="0.15">
      <c r="B227" s="4">
        <v>214</v>
      </c>
      <c r="C227" s="5" t="s">
        <v>702</v>
      </c>
      <c r="D227" s="5" t="s">
        <v>1297</v>
      </c>
      <c r="E227" s="5" t="s">
        <v>266</v>
      </c>
      <c r="F227" s="5" t="s">
        <v>136</v>
      </c>
      <c r="G227" s="5" t="s">
        <v>137</v>
      </c>
      <c r="H227" s="7" t="s">
        <v>1799</v>
      </c>
      <c r="I227" s="6"/>
      <c r="J227" s="5" t="s">
        <v>1800</v>
      </c>
      <c r="K227" s="13" t="str">
        <f t="shared" si="11"/>
        <v>【⑰周辺機器・小物】『ペンライト』▼詳しくはこちら→http://amzn.to/2yzJzDn</v>
      </c>
    </row>
    <row r="228" spans="2:11" ht="94.5" x14ac:dyDescent="0.15">
      <c r="B228" s="4">
        <v>215</v>
      </c>
      <c r="C228" s="5" t="s">
        <v>1298</v>
      </c>
      <c r="D228" s="5" t="s">
        <v>1297</v>
      </c>
      <c r="E228" s="5" t="s">
        <v>1300</v>
      </c>
      <c r="F228" s="5" t="s">
        <v>1301</v>
      </c>
      <c r="G228" s="5" t="s">
        <v>137</v>
      </c>
      <c r="H228" s="7" t="s">
        <v>1729</v>
      </c>
      <c r="I228" s="6" t="s">
        <v>1305</v>
      </c>
      <c r="J228" s="5" t="s">
        <v>1615</v>
      </c>
      <c r="K228" s="13" t="str">
        <f t="shared" si="11"/>
        <v>【⑰周辺機器・小物】『PEARL ( パール ) / K180』PAオペレーターも持っているべき小物、ドラムのチューニングキー。▼詳しくはこちら→http://h.accesstrade.net/sp/cc?rk=01001xqc00fezv&amp;url=http%3A%2F%2Fwww.soundhouse.co.jp%2Fproducts%2Fdetail%2Fitem%2F196814%2F</v>
      </c>
    </row>
    <row r="229" spans="2:11" ht="40.5" x14ac:dyDescent="0.15">
      <c r="B229" s="4">
        <v>216</v>
      </c>
      <c r="C229" s="5" t="s">
        <v>1298</v>
      </c>
      <c r="D229" s="5" t="s">
        <v>1297</v>
      </c>
      <c r="E229" s="5" t="s">
        <v>1300</v>
      </c>
      <c r="F229" s="5" t="s">
        <v>1301</v>
      </c>
      <c r="G229" s="5" t="s">
        <v>137</v>
      </c>
      <c r="H229" s="7" t="s">
        <v>1730</v>
      </c>
      <c r="I229" s="6"/>
      <c r="J229" s="5" t="s">
        <v>1616</v>
      </c>
      <c r="K229" s="13" t="str">
        <f t="shared" si="11"/>
        <v>【⑰周辺機器・小物】『Sanwa(三和電気計器) デジタルマルチメーター PM-3 』▼詳しくはこちら→http://amzn.to/2dShTj2</v>
      </c>
    </row>
    <row r="230" spans="2:11" ht="54" x14ac:dyDescent="0.15">
      <c r="B230" s="4">
        <v>217</v>
      </c>
      <c r="C230" s="5" t="s">
        <v>1298</v>
      </c>
      <c r="D230" s="5" t="s">
        <v>1297</v>
      </c>
      <c r="E230" s="5" t="s">
        <v>1300</v>
      </c>
      <c r="F230" s="5" t="s">
        <v>1301</v>
      </c>
      <c r="G230" s="5" t="s">
        <v>137</v>
      </c>
      <c r="H230" s="7" t="s">
        <v>1617</v>
      </c>
      <c r="I230" s="6" t="s">
        <v>1306</v>
      </c>
      <c r="J230" s="5" t="s">
        <v>1618</v>
      </c>
      <c r="K230" s="13" t="str">
        <f t="shared" si="11"/>
        <v>【⑰周辺機器・小物】『ニチバン フィルムクロステープ 養生テープ』養生テープは、現場での必須品です。▼詳しくはこちら→http://amzn.to/2ihp9Jt</v>
      </c>
    </row>
    <row r="231" spans="2:11" ht="81" x14ac:dyDescent="0.15">
      <c r="B231" s="4">
        <v>217</v>
      </c>
      <c r="C231" s="5" t="s">
        <v>702</v>
      </c>
      <c r="D231" s="5" t="s">
        <v>1297</v>
      </c>
      <c r="E231" s="5" t="s">
        <v>266</v>
      </c>
      <c r="F231" s="5" t="s">
        <v>136</v>
      </c>
      <c r="G231" s="5" t="s">
        <v>137</v>
      </c>
      <c r="H231" s="7" t="s">
        <v>1787</v>
      </c>
      <c r="I231" s="6"/>
      <c r="J231" s="5" t="s">
        <v>1779</v>
      </c>
      <c r="K231" s="13" t="str">
        <f t="shared" si="11"/>
        <v>【⑰周辺機器・小物】『CLASSIC PRO ( クラシックプロ ) / MHH1』▼詳しくはこちら→http://h.accesstrade.net/sp/cc?rk=01001xqc00fezv&amp;url=http%3A%2F%2Fwww.soundhouse.co.jp%2Fproducts%2Fdetail%2Fitem%2F173039%2F</v>
      </c>
    </row>
    <row r="232" spans="2:11" ht="81" x14ac:dyDescent="0.15">
      <c r="B232" s="4">
        <v>217</v>
      </c>
      <c r="C232" s="5" t="s">
        <v>702</v>
      </c>
      <c r="D232" s="5" t="s">
        <v>1297</v>
      </c>
      <c r="E232" s="5" t="s">
        <v>266</v>
      </c>
      <c r="F232" s="5" t="s">
        <v>136</v>
      </c>
      <c r="G232" s="5" t="s">
        <v>137</v>
      </c>
      <c r="H232" s="7" t="s">
        <v>1788</v>
      </c>
      <c r="I232" s="6"/>
      <c r="J232" s="5" t="s">
        <v>1780</v>
      </c>
      <c r="K232" s="13" t="str">
        <f t="shared" si="11"/>
        <v>【⑰周辺機器・小物】『K&amp;M ( ケーアンドエム ) / 16080』▼詳しくはこちら→http://h.accesstrade.net/sp/cc?rk=01001xqc00fezv&amp;url=http%3A%2F%2Fwww.soundhouse.co.jp%2Fproducts%2Fdetail%2Fitem%2F164543%2F</v>
      </c>
    </row>
    <row r="233" spans="2:11" ht="81" x14ac:dyDescent="0.15">
      <c r="B233" s="4">
        <v>217</v>
      </c>
      <c r="C233" s="5" t="s">
        <v>702</v>
      </c>
      <c r="D233" s="5" t="s">
        <v>1297</v>
      </c>
      <c r="E233" s="5" t="s">
        <v>266</v>
      </c>
      <c r="F233" s="5" t="s">
        <v>136</v>
      </c>
      <c r="G233" s="5" t="s">
        <v>137</v>
      </c>
      <c r="H233" s="7" t="s">
        <v>1789</v>
      </c>
      <c r="I233" s="6"/>
      <c r="J233" s="5" t="s">
        <v>1781</v>
      </c>
      <c r="K233" s="13" t="str">
        <f t="shared" si="11"/>
        <v>【⑰周辺機器・小物】『K&amp;M ( ケーアンドエム ) / 16090』▼詳しくはこちら→http://h.accesstrade.net/sp/cc?rk=01001xqc00fezv&amp;url=http%3A%2F%2Fwww.soundhouse.co.jp%2Fproducts%2Fdetail%2Fitem%2F192052%2F</v>
      </c>
    </row>
    <row r="234" spans="2:11" ht="81" x14ac:dyDescent="0.15">
      <c r="B234" s="4">
        <v>217</v>
      </c>
      <c r="C234" s="5" t="s">
        <v>702</v>
      </c>
      <c r="D234" s="5" t="s">
        <v>1297</v>
      </c>
      <c r="E234" s="5" t="s">
        <v>266</v>
      </c>
      <c r="F234" s="5" t="s">
        <v>136</v>
      </c>
      <c r="G234" s="5" t="s">
        <v>137</v>
      </c>
      <c r="H234" s="7" t="s">
        <v>1790</v>
      </c>
      <c r="I234" s="6"/>
      <c r="J234" s="5" t="s">
        <v>1778</v>
      </c>
      <c r="K234" s="13" t="str">
        <f t="shared" si="11"/>
        <v>【⑰周辺機器・小物】『K&amp;M ( ケーアンドエム ) / 49302』▼詳しくはこちら→http://h.accesstrade.net/sp/cc?rk=01001xqc00fezv&amp;url=http%3A%2F%2Fwww.soundhouse.co.jp%2Fproducts%2Fdetail%2Fitem%2F48155%2F</v>
      </c>
    </row>
    <row r="235" spans="2:11" ht="81" x14ac:dyDescent="0.15">
      <c r="B235" s="4">
        <v>217</v>
      </c>
      <c r="C235" s="5" t="s">
        <v>702</v>
      </c>
      <c r="D235" s="5" t="s">
        <v>1297</v>
      </c>
      <c r="E235" s="5" t="s">
        <v>266</v>
      </c>
      <c r="F235" s="5" t="s">
        <v>136</v>
      </c>
      <c r="G235" s="5" t="s">
        <v>137</v>
      </c>
      <c r="H235" s="7" t="s">
        <v>1791</v>
      </c>
      <c r="I235" s="6"/>
      <c r="J235" s="5" t="s">
        <v>1783</v>
      </c>
      <c r="K235" s="13" t="str">
        <f t="shared" si="11"/>
        <v>【⑰周辺機器・小物】『CLASSIC PRO ( クラシックプロ ) / CPCH』▼詳しくはこちら→http://h.accesstrade.net/sp/cc?rk=01001xqc00fezv&amp;url=http%3A%2F%2Fwww.soundhouse.co.jp%2Fproducts%2Fdetail%2Fitem%2F173199%2F</v>
      </c>
    </row>
    <row r="236" spans="2:11" ht="81" x14ac:dyDescent="0.15">
      <c r="B236" s="4">
        <v>217</v>
      </c>
      <c r="C236" s="5" t="s">
        <v>702</v>
      </c>
      <c r="D236" s="5" t="s">
        <v>1297</v>
      </c>
      <c r="E236" s="5" t="s">
        <v>266</v>
      </c>
      <c r="F236" s="5" t="s">
        <v>136</v>
      </c>
      <c r="G236" s="5" t="s">
        <v>137</v>
      </c>
      <c r="H236" s="7" t="s">
        <v>1792</v>
      </c>
      <c r="I236" s="6"/>
      <c r="J236" s="5" t="s">
        <v>1782</v>
      </c>
      <c r="K236" s="13" t="str">
        <f t="shared" si="11"/>
        <v>【⑰周辺機器・小物】『K&amp;M ( ケーアンドエム ) / 160/2B』▼詳しくはこちら→http://h.accesstrade.net/sp/cc?rk=01001xqc00fezv&amp;url=http%3A%2F%2Fwww.soundhouse.co.jp%2Fproducts%2Fdetail%2Fitem%2F47782%2F</v>
      </c>
    </row>
    <row r="237" spans="2:11" ht="81" x14ac:dyDescent="0.15">
      <c r="B237" s="4">
        <v>217</v>
      </c>
      <c r="C237" s="5" t="s">
        <v>702</v>
      </c>
      <c r="D237" s="5" t="s">
        <v>1297</v>
      </c>
      <c r="E237" s="5" t="s">
        <v>266</v>
      </c>
      <c r="F237" s="5" t="s">
        <v>136</v>
      </c>
      <c r="G237" s="5" t="s">
        <v>137</v>
      </c>
      <c r="H237" s="7" t="s">
        <v>1793</v>
      </c>
      <c r="I237" s="6"/>
      <c r="J237" s="5" t="s">
        <v>1785</v>
      </c>
      <c r="K237" s="13" t="str">
        <f t="shared" si="11"/>
        <v>【⑰周辺機器・小物】『HOSA ( ホサ ) / D5S6』▼詳しくはこちら→http://h.accesstrade.net/sp/cc?rk=01001xqc00fezv&amp;url=http%3A%2F%2Fwww.soundhouse.co.jp%2Fproducts%2Fdetail%2Fitem%2F43975%2F</v>
      </c>
    </row>
    <row r="238" spans="2:11" ht="94.5" x14ac:dyDescent="0.15">
      <c r="B238" s="4">
        <v>217</v>
      </c>
      <c r="C238" s="5" t="s">
        <v>702</v>
      </c>
      <c r="D238" s="5" t="s">
        <v>1297</v>
      </c>
      <c r="E238" s="5" t="s">
        <v>266</v>
      </c>
      <c r="F238" s="5" t="s">
        <v>136</v>
      </c>
      <c r="G238" s="5" t="s">
        <v>137</v>
      </c>
      <c r="H238" s="7" t="s">
        <v>1794</v>
      </c>
      <c r="I238" s="6"/>
      <c r="J238" s="5" t="s">
        <v>1784</v>
      </c>
      <c r="K238" s="13" t="str">
        <f t="shared" si="11"/>
        <v>【⑰周辺機器・小物】『ELECTRO-HARMONIX ( エレクトロハーモニックス ) / Metal Contact』▼詳しくはこちら→http://h.accesstrade.net/sp/cc?rk=01001xqc00fezv&amp;url=http%3A%2F%2Fwww.soundhouse.co.jp%2Fproducts%2Fdetail%2Fitem%2F130587%2F</v>
      </c>
    </row>
    <row r="239" spans="2:11" ht="81" x14ac:dyDescent="0.15">
      <c r="B239" s="4">
        <v>217</v>
      </c>
      <c r="C239" s="5" t="s">
        <v>702</v>
      </c>
      <c r="D239" s="5" t="s">
        <v>1297</v>
      </c>
      <c r="E239" s="5" t="s">
        <v>266</v>
      </c>
      <c r="F239" s="5" t="s">
        <v>136</v>
      </c>
      <c r="G239" s="5" t="s">
        <v>137</v>
      </c>
      <c r="H239" s="7" t="s">
        <v>1797</v>
      </c>
      <c r="I239" s="6"/>
      <c r="J239" s="5" t="s">
        <v>1798</v>
      </c>
      <c r="K239" s="13" t="str">
        <f t="shared" si="11"/>
        <v>【⑰周辺機器・小物】『TOMOCA ( トモカ ) / 20BK』▼詳しくはこちら→http://h.accesstrade.net/sp/cc?rk=01001xqc00fezv&amp;url=http%3A%2F%2Fwww.soundhouse.co.jp%2Fproducts%2Fdetail%2Fitem%2F79891%2F</v>
      </c>
    </row>
    <row r="240" spans="2:11" ht="81" x14ac:dyDescent="0.15">
      <c r="B240" s="4">
        <v>217</v>
      </c>
      <c r="C240" s="5" t="s">
        <v>702</v>
      </c>
      <c r="D240" s="5" t="s">
        <v>1297</v>
      </c>
      <c r="E240" s="5" t="s">
        <v>266</v>
      </c>
      <c r="F240" s="5" t="s">
        <v>136</v>
      </c>
      <c r="G240" s="5" t="s">
        <v>137</v>
      </c>
      <c r="H240" s="7" t="s">
        <v>1795</v>
      </c>
      <c r="I240" s="6"/>
      <c r="J240" s="5" t="s">
        <v>1777</v>
      </c>
      <c r="K240" s="13" t="str">
        <f t="shared" si="11"/>
        <v>【⑰周辺機器・小物】『CLASSIC PRO ( クラシックプロ ) / CABLE BAND』▼詳しくはこちら→http://h.accesstrade.net/sp/cc?rk=01001xqc00fezv&amp;url=http%3A%2F%2Fwww.soundhouse.co.jp%2Fproducts%2Fdetail%2Fitem%2F166418%2F</v>
      </c>
    </row>
    <row r="241" spans="2:11" ht="81" x14ac:dyDescent="0.15">
      <c r="B241" s="4">
        <v>217</v>
      </c>
      <c r="C241" s="5" t="s">
        <v>702</v>
      </c>
      <c r="D241" s="5" t="s">
        <v>1297</v>
      </c>
      <c r="E241" s="5" t="s">
        <v>266</v>
      </c>
      <c r="F241" s="5" t="s">
        <v>136</v>
      </c>
      <c r="G241" s="5" t="s">
        <v>137</v>
      </c>
      <c r="H241" s="7" t="s">
        <v>1796</v>
      </c>
      <c r="I241" s="6"/>
      <c r="J241" s="5" t="s">
        <v>1776</v>
      </c>
      <c r="K241" s="13" t="str">
        <f t="shared" si="11"/>
        <v>【⑰周辺機器・小物】『PEAVEY ( ピーヴィー ) / CT-10』▼詳しくはこちら→http://h.accesstrade.net/sp/cc?rk=01001xqc00fezv&amp;url=http%3A%2F%2Fwww.soundhouse.co.jp%2Fproducts%2Fdetail%2Fitem%2F149779%2F</v>
      </c>
    </row>
    <row r="242" spans="2:11" ht="81" x14ac:dyDescent="0.15">
      <c r="B242" s="4">
        <v>219</v>
      </c>
      <c r="C242" s="5" t="s">
        <v>702</v>
      </c>
      <c r="D242" s="5" t="s">
        <v>1297</v>
      </c>
      <c r="E242" s="5" t="s">
        <v>1731</v>
      </c>
      <c r="F242" s="5" t="s">
        <v>136</v>
      </c>
      <c r="G242" s="5" t="s">
        <v>137</v>
      </c>
      <c r="H242" s="7" t="s">
        <v>1732</v>
      </c>
      <c r="I242" s="6"/>
      <c r="J242" s="5" t="s">
        <v>1733</v>
      </c>
      <c r="K242" s="13" t="str">
        <f t="shared" si="11"/>
        <v>【⑰周辺機器・小物】『BEHRINGER ( ベリンガー )  CT200』▼詳しくはこちら→http://h.accesstrade.net/sp/cc?rk=01001xqc00fezv&amp;url=http%3A%2F%2Fwww.soundhouse.co.jp%2Fproducts%2Fdetail%2Fitem%2F225031%2F</v>
      </c>
    </row>
    <row r="243" spans="2:11" x14ac:dyDescent="0.15">
      <c r="B243"/>
      <c r="I243"/>
      <c r="J243"/>
      <c r="K243"/>
    </row>
    <row r="244" spans="2:11" x14ac:dyDescent="0.15">
      <c r="B244"/>
      <c r="H244" s="20"/>
      <c r="I244"/>
      <c r="J244"/>
      <c r="K244"/>
    </row>
    <row r="245" spans="2:11" x14ac:dyDescent="0.15">
      <c r="B245"/>
      <c r="I245"/>
      <c r="J245"/>
      <c r="K245"/>
    </row>
    <row r="246" spans="2:11" x14ac:dyDescent="0.15">
      <c r="B246"/>
      <c r="I246"/>
      <c r="J246"/>
      <c r="K246"/>
    </row>
    <row r="247" spans="2:11" x14ac:dyDescent="0.15">
      <c r="B247"/>
      <c r="I247"/>
      <c r="J247"/>
      <c r="K247"/>
    </row>
    <row r="248" spans="2:11" x14ac:dyDescent="0.15">
      <c r="B248"/>
      <c r="I248"/>
      <c r="K248"/>
    </row>
    <row r="249" spans="2:11" x14ac:dyDescent="0.15">
      <c r="B249"/>
      <c r="I249"/>
      <c r="J249"/>
      <c r="K249"/>
    </row>
    <row r="250" spans="2:11" x14ac:dyDescent="0.15">
      <c r="B250"/>
      <c r="I250"/>
      <c r="J250"/>
      <c r="K250"/>
    </row>
    <row r="251" spans="2:11" x14ac:dyDescent="0.15">
      <c r="B251"/>
      <c r="I251"/>
      <c r="J251"/>
      <c r="K251"/>
    </row>
    <row r="252" spans="2:11" x14ac:dyDescent="0.15">
      <c r="B252"/>
      <c r="I252"/>
      <c r="J252"/>
      <c r="K252"/>
    </row>
    <row r="253" spans="2:11" x14ac:dyDescent="0.15">
      <c r="B253"/>
      <c r="I253"/>
      <c r="J253"/>
      <c r="K253"/>
    </row>
    <row r="254" spans="2:11" x14ac:dyDescent="0.15">
      <c r="B254"/>
      <c r="I254"/>
      <c r="J254"/>
      <c r="K254"/>
    </row>
    <row r="255" spans="2:11" x14ac:dyDescent="0.15">
      <c r="B255"/>
      <c r="I255"/>
      <c r="J255"/>
      <c r="K255"/>
    </row>
    <row r="256" spans="2:11" x14ac:dyDescent="0.15">
      <c r="B256"/>
      <c r="I256"/>
      <c r="J256"/>
      <c r="K256"/>
    </row>
    <row r="257" spans="2:11" x14ac:dyDescent="0.15">
      <c r="B257"/>
      <c r="I257"/>
      <c r="J257"/>
      <c r="K257"/>
    </row>
    <row r="258" spans="2:11" x14ac:dyDescent="0.15">
      <c r="B258"/>
      <c r="I258"/>
      <c r="J258"/>
      <c r="K258"/>
    </row>
    <row r="259" spans="2:11" x14ac:dyDescent="0.15">
      <c r="B259"/>
      <c r="I259"/>
      <c r="J259"/>
      <c r="K259"/>
    </row>
    <row r="260" spans="2:11" x14ac:dyDescent="0.15">
      <c r="B260"/>
      <c r="I260"/>
      <c r="J260"/>
      <c r="K260"/>
    </row>
    <row r="261" spans="2:11" x14ac:dyDescent="0.15">
      <c r="B261"/>
      <c r="I261"/>
      <c r="J261"/>
      <c r="K261"/>
    </row>
    <row r="262" spans="2:11" x14ac:dyDescent="0.15">
      <c r="B262"/>
      <c r="I262"/>
      <c r="J262"/>
      <c r="K262"/>
    </row>
  </sheetData>
  <autoFilter ref="B3:M242">
    <filterColumn colId="2">
      <filters>
        <filter val="⑫ケーブル/コネクター"/>
      </filters>
    </filterColumn>
  </autoFilter>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154"/>
  <sheetViews>
    <sheetView zoomScale="70" zoomScaleNormal="70" workbookViewId="0">
      <selection activeCell="C7" sqref="C7"/>
    </sheetView>
  </sheetViews>
  <sheetFormatPr defaultColWidth="9" defaultRowHeight="13.5" x14ac:dyDescent="0.15"/>
  <cols>
    <col min="1" max="1" width="9" style="18"/>
    <col min="2" max="2" width="5.125" style="3" bestFit="1" customWidth="1"/>
    <col min="3" max="3" width="58" style="17" customWidth="1"/>
    <col min="4" max="4" width="255.5" style="18" bestFit="1" customWidth="1"/>
    <col min="5" max="16384" width="9" style="18"/>
  </cols>
  <sheetData>
    <row r="2" spans="2:4" x14ac:dyDescent="0.15">
      <c r="B2" s="9"/>
      <c r="C2" s="12" t="s">
        <v>231</v>
      </c>
    </row>
    <row r="3" spans="2:4" ht="27" x14ac:dyDescent="0.15">
      <c r="B3" s="4">
        <v>1</v>
      </c>
      <c r="C3" s="19" t="s">
        <v>1169</v>
      </c>
      <c r="D3" s="18" t="str">
        <f>CLEAN(C3)</f>
        <v>伸びる人は、問題を機会としてとらえられる人。ピンチはチャンスだ！と考えましょう♪</v>
      </c>
    </row>
    <row r="4" spans="2:4" ht="40.5" x14ac:dyDescent="0.15">
      <c r="B4" s="4">
        <v>2</v>
      </c>
      <c r="C4" s="19" t="s">
        <v>1170</v>
      </c>
      <c r="D4" s="18" t="str">
        <f>CLEAN(C4)</f>
        <v>朝、ポジティブな考えをすれば、その日一日はポジティブなものになります。「今日もいい日になる！」と言って家を出よう！</v>
      </c>
    </row>
    <row r="5" spans="2:4" ht="27" x14ac:dyDescent="0.15">
      <c r="B5" s="4">
        <v>3</v>
      </c>
      <c r="C5" s="19" t="s">
        <v>1171</v>
      </c>
      <c r="D5" s="18" t="str">
        <f t="shared" ref="D5:D67" si="0">CLEAN(C5)</f>
        <v>居心地の良い状態になった時は、次の挑戦をすべき時が来た合図です。現状に満足せずにどんどん進みましょう！</v>
      </c>
    </row>
    <row r="6" spans="2:4" ht="40.5" x14ac:dyDescent="0.15">
      <c r="B6" s="4">
        <v>4</v>
      </c>
      <c r="C6" s="19" t="s">
        <v>1172</v>
      </c>
      <c r="D6" s="18" t="str">
        <f t="shared" si="0"/>
        <v>目的意識を大切にしましょう。自分が今していることは「何のためにやっているのか？」を常に意識して物事に取り掛かると良い結果が出やすいです。</v>
      </c>
    </row>
    <row r="7" spans="2:4" ht="40.5" x14ac:dyDescent="0.15">
      <c r="B7" s="4">
        <v>5</v>
      </c>
      <c r="C7" s="19" t="s">
        <v>1292</v>
      </c>
      <c r="D7" s="18" t="str">
        <f t="shared" si="0"/>
        <v>ドラムのパーツ同士、例えばバスドラムとフロアタムが接触していると「ノイズ」の原因になります。ドラムのそれぞれのパーツは絶対に接触しないようにしましょう。</v>
      </c>
    </row>
    <row r="8" spans="2:4" ht="28.5" x14ac:dyDescent="0.15">
      <c r="B8" s="4">
        <v>6</v>
      </c>
      <c r="C8" s="16" t="s">
        <v>1173</v>
      </c>
      <c r="D8" s="18" t="str">
        <f t="shared" si="0"/>
        <v>自信を持ってやるとミスは少なくなります。 逆に自信を持ってやらないとミスを多発します。 それだけ「気持ち」は重要ということですね。</v>
      </c>
    </row>
    <row r="9" spans="2:4" ht="27.75" x14ac:dyDescent="0.15">
      <c r="B9" s="4">
        <v>7</v>
      </c>
      <c r="C9" s="16" t="s">
        <v>1174</v>
      </c>
      <c r="D9" s="18" t="str">
        <f t="shared" si="0"/>
        <v>PA用スピーカーやギターアンプのネジは定期的に締めるようにしましょう。長く使っていると、驚くほど緩んでいる時があります</v>
      </c>
    </row>
    <row r="10" spans="2:4" ht="54" x14ac:dyDescent="0.15">
      <c r="B10" s="4">
        <v>8</v>
      </c>
      <c r="C10" s="19" t="s">
        <v>1175</v>
      </c>
      <c r="D10" s="18" t="str">
        <f t="shared" si="0"/>
        <v>フォン端子を使ったスピーカーケーブルとシールドケーブルは間違えないようにしましょう。スピーカーケーブルとしてシールドケーブルを使ってしまうと最悪場合は発火します。シールドケーブルに流せる電流は小さなものだけです。</v>
      </c>
    </row>
    <row r="11" spans="2:4" ht="69" x14ac:dyDescent="0.15">
      <c r="B11" s="4">
        <v>9</v>
      </c>
      <c r="C11" s="16" t="s">
        <v>1176</v>
      </c>
      <c r="D11" s="18" t="str">
        <f t="shared" si="0"/>
        <v>音のレベルを最適にしてあげることが良い音にするためのポイントです。機材には得意な音のレベルがあります。それは機器によって違います。例えばカフェのでのライブで3000WのPAシステムを使うのは得策ではないです。小型のPAシステムを使って、十分に鳴らしてあげた方が良いでしょう。</v>
      </c>
    </row>
    <row r="12" spans="2:4" ht="55.5" x14ac:dyDescent="0.15">
      <c r="B12" s="4">
        <v>10</v>
      </c>
      <c r="C12" s="16" t="s">
        <v>1177</v>
      </c>
      <c r="D12" s="18" t="str">
        <f t="shared" si="0"/>
        <v>リハーサルの実質時間は、(与えられた時間)-(準備、撤収にかかった時間)です。いかに効率良く準備、撤収を行うようにするかがポイントです。特に準備を短くする練習を普段のスタジオ練習の時から意識していると良いでしょう。</v>
      </c>
    </row>
    <row r="13" spans="2:4" ht="68.25" x14ac:dyDescent="0.15">
      <c r="B13" s="4">
        <v>11</v>
      </c>
      <c r="C13" s="16" t="s">
        <v>1178</v>
      </c>
      <c r="D13" s="18" t="str">
        <f t="shared" si="0"/>
        <v>ライブのセッティン表は黒のマジックではっきりと書いてある方が良いです。PAは薄暗いところで行うことが多いため、細いボールペンで書いた文字は見逃す可能性が高いのです。折角書いても見逃されてしまったら意味がありません。</v>
      </c>
    </row>
    <row r="14" spans="2:4" ht="41.25" x14ac:dyDescent="0.15">
      <c r="B14" s="4">
        <v>12</v>
      </c>
      <c r="C14" s="16" t="s">
        <v>1179</v>
      </c>
      <c r="D14" s="18" t="str">
        <f t="shared" si="0"/>
        <v>ドラムのサウンドチェックの際には、ダダダダダダダダッというような「連打」はやめましょう。ある程度の間隔を置きながら一音ずつ鳴らしてもらうのが、PAとしては一番調整しやすいですね。</v>
      </c>
    </row>
    <row r="15" spans="2:4" ht="41.25" x14ac:dyDescent="0.15">
      <c r="B15" s="4">
        <v>13</v>
      </c>
      <c r="C15" s="16" t="s">
        <v>1180</v>
      </c>
      <c r="D15" s="18" t="str">
        <f t="shared" si="0"/>
        <v>「PAの知識」はそれを使ってお客様に喜んでもらうことで初めて存在価値が生まれます。「知っている」だけでは何の価値も無いのです。</v>
      </c>
    </row>
    <row r="16" spans="2:4" ht="54.75" x14ac:dyDescent="0.15">
      <c r="B16" s="4">
        <v>14</v>
      </c>
      <c r="C16" s="16" t="s">
        <v>1181</v>
      </c>
      <c r="D16" s="18" t="str">
        <f t="shared" si="0"/>
        <v>PAの現場は時間との戦いです。いかに現場で行う作業を省くかを考えることで現場を効率良く回すことができます。アンプラックなどは絶対に取り入れるべきだと思います。現場での配線作業がかなり省けます。</v>
      </c>
    </row>
    <row r="17" spans="2:4" ht="54" x14ac:dyDescent="0.15">
      <c r="B17" s="4">
        <v>15</v>
      </c>
      <c r="C17" s="19" t="s">
        <v>1182</v>
      </c>
      <c r="D17" s="18" t="str">
        <f t="shared" si="0"/>
        <v>リハーサルのサウンドチェック時には、本番で使用する音色で演奏する曲のフレーズを弾くのがベストです。当たり前のことですが、本番で弾きもしない音色、フレーズでリハのサウンドチェックをする方は意外と多いです。</v>
      </c>
    </row>
    <row r="18" spans="2:4" ht="27" x14ac:dyDescent="0.15">
      <c r="B18" s="4">
        <v>16</v>
      </c>
      <c r="C18" s="19" t="s">
        <v>1183</v>
      </c>
      <c r="D18" s="18" t="str">
        <f t="shared" si="0"/>
        <v>エフェクターは音を良くするものではないと思っておいた方が良いでしょう。大事なのは元の音がどれだけ良いか？です。</v>
      </c>
    </row>
    <row r="19" spans="2:4" ht="27.75" x14ac:dyDescent="0.15">
      <c r="B19" s="4">
        <v>17</v>
      </c>
      <c r="C19" s="16" t="s">
        <v>1184</v>
      </c>
      <c r="D19" s="18" t="str">
        <f t="shared" si="0"/>
        <v>PA的な観点で言えば、使わないマイクはオフにしたいところです。「とりあえず立てておく」は出来るだけ避けたいですね。</v>
      </c>
    </row>
    <row r="20" spans="2:4" ht="54" x14ac:dyDescent="0.15">
      <c r="B20" s="4">
        <v>18</v>
      </c>
      <c r="C20" s="19" t="s">
        <v>1185</v>
      </c>
      <c r="D20" s="18" t="str">
        <f t="shared" si="0"/>
        <v>バンドの中で大きすぎる音は、全体のバランスを大きく崩します。それであれば鳴っていない方がまだマシかもしれません。一番良いのはバランス良く鳴らすことです。自分の音も他のメンバーの音も聞こえる音量があるはずです。</v>
      </c>
    </row>
    <row r="21" spans="2:4" ht="40.5" x14ac:dyDescent="0.15">
      <c r="B21" s="4">
        <v>19</v>
      </c>
      <c r="C21" s="19" t="s">
        <v>1186</v>
      </c>
      <c r="D21" s="18" t="str">
        <f t="shared" si="0"/>
        <v>良い機材を使っても、イマイチな音しか出せない人がいます。逆に、イマイチな機材でも良い音を出す人がいます。つまり、その機材をどううまく使うかが一番重要ということです。</v>
      </c>
    </row>
    <row r="22" spans="2:4" ht="54.75" x14ac:dyDescent="0.15">
      <c r="B22" s="4">
        <v>20</v>
      </c>
      <c r="C22" s="16" t="s">
        <v>1187</v>
      </c>
      <c r="D22" s="18" t="str">
        <f t="shared" si="0"/>
        <v>当たり前ですが、PAも楽器演奏もうまくなる人は、「練習」をしっかりとしています。一見、練習してなさそうに見える人でも間違いなく見えないところで努力しているということを忘れてはなりません。人間は表面的な情報に踊らされる生き物です。</v>
      </c>
    </row>
    <row r="23" spans="2:4" ht="68.25" x14ac:dyDescent="0.15">
      <c r="B23" s="4">
        <v>21</v>
      </c>
      <c r="C23" s="16" t="s">
        <v>1188</v>
      </c>
      <c r="D23" s="18" t="str">
        <f t="shared" si="0"/>
        <v>現場で活躍するPAエンジニアは、その仕事を取ってきてくれる方（社長や営業）や仕事を依頼してくれるお客様に感謝することが重要です。あなたの活躍している環境は、その環境を作ってくれた人がいるからであることを忘れてはなりません。ちなみに、仕事を取ってくるのは本当に大変なことです。</v>
      </c>
    </row>
    <row r="24" spans="2:4" ht="67.5" x14ac:dyDescent="0.15">
      <c r="B24" s="4">
        <v>22</v>
      </c>
      <c r="C24" s="19" t="s">
        <v>1189</v>
      </c>
      <c r="D24" s="18" t="str">
        <f t="shared" si="0"/>
        <v>ライブハウスのドラムのチューニングは目的無くいじらない方が良いです。特に対バン形式のライブイベントの時は注意が必要です。「元に戻せばいいでしょ？」と言っても、本当に元の状態に戻すことはほぼ不可能です。ですので、できればいじらない方が懸命でしょう。特にバスドラムは・・・</v>
      </c>
    </row>
    <row r="25" spans="2:4" ht="40.5" x14ac:dyDescent="0.15">
      <c r="B25" s="4">
        <v>23</v>
      </c>
      <c r="C25" s="19" t="s">
        <v>1190</v>
      </c>
      <c r="D25" s="18" t="str">
        <f t="shared" si="0"/>
        <v>「物事の本質をつかむこと」これは本当に大切ですね。言われたことだけやっていては、この能力は身に付きません。「なぜそれをやるのか？」を常に考えていくことが大切です。</v>
      </c>
    </row>
    <row r="26" spans="2:4" ht="42" x14ac:dyDescent="0.15">
      <c r="B26" s="4">
        <v>24</v>
      </c>
      <c r="C26" s="16" t="s">
        <v>1191</v>
      </c>
      <c r="D26" s="18" t="str">
        <f t="shared" si="0"/>
        <v>ドラムのキック(バスドラム)のサウンドチェック時には、スネアのスナッピーはONにしておきましょう。本番中にはきっとONになっているはずです。その状態で音を作りたいのです。</v>
      </c>
    </row>
    <row r="27" spans="2:4" ht="40.5" x14ac:dyDescent="0.15">
      <c r="B27" s="4">
        <v>25</v>
      </c>
      <c r="C27" s="19" t="s">
        <v>1192</v>
      </c>
      <c r="D27" s="18" t="str">
        <f t="shared" si="0"/>
        <v>聞かせたい音が埋もれる場合は、「埋もれた音を上げる」という対策もありますが、「埋もれさせている音を下げる」という対策もあります。むしろこちらの方が重要かもしれません。</v>
      </c>
    </row>
    <row r="28" spans="2:4" ht="54.75" x14ac:dyDescent="0.15">
      <c r="B28" s="4">
        <v>26</v>
      </c>
      <c r="C28" s="16" t="s">
        <v>1193</v>
      </c>
      <c r="D28" s="18" t="str">
        <f t="shared" si="0"/>
        <v>PAという仕事は音の技術はもちろんのこと、高度なコミュニケーション能力が求められる仕事だと思います。また、曖昧な要望を具現化するためには、その要望の真意を突ける能力も必要です。</v>
      </c>
    </row>
    <row r="29" spans="2:4" ht="54.75" x14ac:dyDescent="0.15">
      <c r="B29" s="4">
        <v>27</v>
      </c>
      <c r="C29" s="16" t="s">
        <v>1194</v>
      </c>
      <c r="D29" s="18" t="str">
        <f t="shared" si="0"/>
        <v>マイクからPAのミキサーに入ってくる音はマイクと音源の距離によってかなり変わります。特にボーカリストの方はどの距離でどんな音になるのかを練習の時から意識しておいた方が良いでしょう。</v>
      </c>
    </row>
    <row r="30" spans="2:4" ht="27.75" x14ac:dyDescent="0.15">
      <c r="B30" s="4">
        <v>28</v>
      </c>
      <c r="C30" s="16" t="s">
        <v>1195</v>
      </c>
      <c r="D30" s="18" t="str">
        <f t="shared" si="0"/>
        <v>何事も全体のバランスを取るということは大切ですね。バンドもPAも各種スポーツも会社組織もバランスが命です。</v>
      </c>
    </row>
    <row r="31" spans="2:4" ht="40.5" x14ac:dyDescent="0.15">
      <c r="B31" s="4">
        <v>29</v>
      </c>
      <c r="C31" s="19" t="s">
        <v>1196</v>
      </c>
      <c r="D31" s="18" t="str">
        <f t="shared" si="0"/>
        <v>腰が低いミュージシャンほど良い演奏をするのは気のせいでしょうか？謙虚になれば吸収できるものも多くなるということの証明なのだと思います。</v>
      </c>
    </row>
    <row r="32" spans="2:4" ht="40.5" x14ac:dyDescent="0.15">
      <c r="B32" s="4">
        <v>30</v>
      </c>
      <c r="C32" s="19" t="s">
        <v>1197</v>
      </c>
      <c r="D32" s="18" t="str">
        <f t="shared" si="0"/>
        <v>イコライジングは、意図が無いのであれあば何もいじらないのが一番良いです。意図の無いイコライジングほど無意味なものはありません。</v>
      </c>
    </row>
    <row r="33" spans="2:4" ht="41.25" x14ac:dyDescent="0.15">
      <c r="B33" s="4">
        <v>31</v>
      </c>
      <c r="C33" s="16" t="s">
        <v>1198</v>
      </c>
      <c r="D33" s="18" t="str">
        <f t="shared" si="0"/>
        <v>人間の可聴領域は20Hz〜20kHzです。意外と覚えやすいと思います。ただし、これには個人差があります。</v>
      </c>
    </row>
    <row r="34" spans="2:4" ht="27.75" x14ac:dyDescent="0.15">
      <c r="B34" s="4">
        <v>32</v>
      </c>
      <c r="C34" s="16" t="s">
        <v>1199</v>
      </c>
      <c r="D34" s="18" t="str">
        <f t="shared" si="0"/>
        <v>DIはアンバランス信号をバランス信号に変えるものです。アンバランス信号はノイズに弱く、バランス信号はノイズに強い。</v>
      </c>
    </row>
    <row r="35" spans="2:4" ht="41.25" x14ac:dyDescent="0.15">
      <c r="B35" s="4">
        <v>33</v>
      </c>
      <c r="C35" s="16" t="s">
        <v>1200</v>
      </c>
      <c r="D35" s="18" t="str">
        <f>CLEAN(C35)</f>
        <v>PAをする時に「なぜそのつまみを回すのだろう？」と疑問に思えない人は危機感を感じた方が良いでしょう。これができないとトラブル対処はできません。</v>
      </c>
    </row>
    <row r="36" spans="2:4" ht="67.5" x14ac:dyDescent="0.15">
      <c r="B36" s="4">
        <v>34</v>
      </c>
      <c r="C36" s="19" t="s">
        <v>1201</v>
      </c>
      <c r="D36" s="18" t="str">
        <f t="shared" si="0"/>
        <v>バンドはバランスが命。「各パートが良い音を出しているが、音量バランスがバラバラ」のバンドよりも「各パートの音はそこそこだけれども、音量バランスが良い」バンドの方が良く聞こえたりします。両方出来るにこしたことはありませんが。。。</v>
      </c>
    </row>
    <row r="37" spans="2:4" ht="40.5" x14ac:dyDescent="0.15">
      <c r="B37" s="4">
        <v>35</v>
      </c>
      <c r="C37" s="19" t="s">
        <v>1202</v>
      </c>
      <c r="D37" s="18" t="str">
        <f t="shared" si="0"/>
        <v>モニターの音は客席に漏れます。逆にメインスピーカーの音はステージに漏れます。つまり、この音が合わさって良い音になるように考えなければなりません。</v>
      </c>
    </row>
    <row r="38" spans="2:4" ht="81" x14ac:dyDescent="0.15">
      <c r="B38" s="4">
        <v>36</v>
      </c>
      <c r="C38" s="19" t="s">
        <v>1203</v>
      </c>
      <c r="D38" s="18" t="str">
        <f t="shared" si="0"/>
        <v>音は生き物です。以前うまくいった数値（設定）はあてにならないことがほとんどです。数値にとらわれ過ぎないようにしましょう。これは楽器でも一緒です。会場が変われば、反射や共振ポイントも変わってきます。臨機応変な対応が求められるのです。</v>
      </c>
    </row>
    <row r="39" spans="2:4" ht="54.75" x14ac:dyDescent="0.15">
      <c r="B39" s="4">
        <v>37</v>
      </c>
      <c r="C39" s="16" t="s">
        <v>1204</v>
      </c>
      <c r="D39" s="18" t="str">
        <f t="shared" si="0"/>
        <v>PAオペレーターはミュージシャンの気持ちを汲み取る努力を惜しんではなりません。ミュージシャンは音の要望をうまく伝えるのが苦手です。そこも踏まえて音の要望を叶えてあげましょう。</v>
      </c>
    </row>
    <row r="40" spans="2:4" ht="41.25" x14ac:dyDescent="0.15">
      <c r="B40" s="4">
        <v>38</v>
      </c>
      <c r="C40" s="16" t="s">
        <v>1205</v>
      </c>
      <c r="D40" s="18" t="str">
        <f t="shared" si="0"/>
        <v>ライブはミュージシャンとPAオペレーターのセッションのようなものです。お互い「どうしたら良い演奏、音をお客様に届けられるか」を真剣に考えるべきです。</v>
      </c>
    </row>
    <row r="41" spans="2:4" ht="27" x14ac:dyDescent="0.15">
      <c r="B41" s="4">
        <v>39</v>
      </c>
      <c r="C41" s="19" t="s">
        <v>1206</v>
      </c>
      <c r="D41" s="18" t="str">
        <f t="shared" si="0"/>
        <v>自分にはちょっと荷が重いと思うような仕事をしよう。成長するためには負荷が必要なのです。</v>
      </c>
    </row>
    <row r="42" spans="2:4" ht="82.5" x14ac:dyDescent="0.15">
      <c r="B42" s="4">
        <v>40</v>
      </c>
      <c r="C42" s="16" t="s">
        <v>1207</v>
      </c>
      <c r="D42" s="18" t="str">
        <f t="shared" si="0"/>
        <v>ミキサーのフェーダーは、0dBの位置で使用するのが望ましいです。この位置が減衰も増幅もさせていないため、音が良い位置なのです。AUXの場合は、「▼」や「U」といったマークがあるところが1番良い位置です。この位置で適正な音量が出るようにパワーアンプのボリュームを調整します。</v>
      </c>
    </row>
    <row r="43" spans="2:4" ht="41.25" x14ac:dyDescent="0.15">
      <c r="B43" s="4">
        <v>41</v>
      </c>
      <c r="C43" s="16" t="s">
        <v>1208</v>
      </c>
      <c r="D43" s="18" t="str">
        <f t="shared" si="0"/>
        <v>楽器やPA機材というのは、良く考えられて設計されていますが、その正しい使い方を知らないと宝の持ちぐされになってしまいます。マイクのグリルボールを握ってしまうのはその代表的な例です。</v>
      </c>
    </row>
    <row r="44" spans="2:4" ht="27.75" x14ac:dyDescent="0.15">
      <c r="B44" s="4">
        <v>42</v>
      </c>
      <c r="C44" s="16" t="s">
        <v>1209</v>
      </c>
      <c r="D44" s="18" t="str">
        <f t="shared" si="0"/>
        <v>バンドもライブハウスも共に真剣に集客を考えれば、お互いがWin-Winになるような良いライブができると思います。</v>
      </c>
    </row>
    <row r="45" spans="2:4" ht="41.25" x14ac:dyDescent="0.15">
      <c r="B45" s="4">
        <v>43</v>
      </c>
      <c r="C45" s="16" t="s">
        <v>1210</v>
      </c>
      <c r="D45" s="18" t="str">
        <f t="shared" si="0"/>
        <v>ライブの音は、アーティストとPAのセッションによって生まれる一種の芸術作品です。それゆえにものすごく繊細なものでもあります。</v>
      </c>
    </row>
    <row r="46" spans="2:4" ht="55.5" x14ac:dyDescent="0.15">
      <c r="B46" s="4">
        <v>44</v>
      </c>
      <c r="C46" s="16" t="s">
        <v>1211</v>
      </c>
      <c r="D46" s="18" t="str">
        <f t="shared" si="0"/>
        <v>教えられたやり方をやっているだけでは、ダメだと思います。教えられた方法が必ずしも正解とは限りません。PAの歴史はまだ浅く、まだまだ伸び代がある業界だと思っています。既成概念を疑ったその先にPAの進化があるのかしれませんね。</v>
      </c>
    </row>
    <row r="47" spans="2:4" ht="54" x14ac:dyDescent="0.15">
      <c r="B47" s="4">
        <v>45</v>
      </c>
      <c r="C47" s="19" t="s">
        <v>1212</v>
      </c>
      <c r="D47" s="18" t="str">
        <f t="shared" si="0"/>
        <v>クレームは嫌なものと捉えるのではなく、「自分の改善点を言ってくれている」といったように軽く考えよう。クレームによってその他のお客さんに提供するサービスの質を落としてはならないのです。</v>
      </c>
    </row>
    <row r="48" spans="2:4" ht="42" x14ac:dyDescent="0.15">
      <c r="B48" s="4">
        <v>46</v>
      </c>
      <c r="C48" s="16" t="s">
        <v>1213</v>
      </c>
      <c r="D48" s="18" t="str">
        <f t="shared" si="0"/>
        <v>生音を把握し、適切な位置にマイクを立てることはPAで良い音を出す第一歩です。何でもかんでもEQで補正していると、EQがいくつあっても足りません。</v>
      </c>
    </row>
    <row r="49" spans="2:4" ht="68.25" x14ac:dyDescent="0.15">
      <c r="B49" s="4">
        <v>47</v>
      </c>
      <c r="C49" s="16" t="s">
        <v>1214</v>
      </c>
      <c r="D49" s="18" t="str">
        <f t="shared" si="0"/>
        <v>モニタースピーカーに足をのせる演出をしたい場合には、リハーサルでPAさんに「足を乗せても大丈夫ですか？」と聞いておくのが良いでしょう。モニターによっては、足を乗せると転がってしまうものもあるので注意が必要です。以前にステージ上で転んでいるボーカリストを見たことがあります。</v>
      </c>
    </row>
    <row r="50" spans="2:4" ht="40.5" x14ac:dyDescent="0.15">
      <c r="B50" s="4">
        <v>48</v>
      </c>
      <c r="C50" s="19" t="s">
        <v>1215</v>
      </c>
      <c r="D50" s="18" t="str">
        <f t="shared" si="0"/>
        <v>目をつむって音をいじってみると、目を開いている時よりも音が良く聞こえます。ぜひやってみてください。</v>
      </c>
    </row>
    <row r="51" spans="2:4" ht="27.75" x14ac:dyDescent="0.15">
      <c r="B51" s="4">
        <v>49</v>
      </c>
      <c r="C51" s="16" t="s">
        <v>1216</v>
      </c>
      <c r="D51" s="18" t="str">
        <f t="shared" si="0"/>
        <v>PAにはトラブルがつきものです。トラブルがあった時の対処がスムーズにできないと、お客様からはなかなか信頼を得られないでしょう。</v>
      </c>
    </row>
    <row r="52" spans="2:4" ht="28.5" x14ac:dyDescent="0.15">
      <c r="B52" s="4">
        <v>50</v>
      </c>
      <c r="C52" s="16" t="s">
        <v>1217</v>
      </c>
      <c r="D52" s="18" t="str">
        <f t="shared" si="0"/>
        <v>PAは知力と体力の両方が必要な誇り高い仕事です。PAを仕事を知れば知るほどそれが分かってきます。</v>
      </c>
    </row>
    <row r="53" spans="2:4" ht="27.75" x14ac:dyDescent="0.15">
      <c r="B53" s="4">
        <v>51</v>
      </c>
      <c r="C53" s="16" t="s">
        <v>1218</v>
      </c>
      <c r="D53" s="18" t="str">
        <f t="shared" si="0"/>
        <v>PAにおける良い音というのは、そのアーティストに合った音だと思います。それは自分の好みの音とは無関係です。</v>
      </c>
    </row>
    <row r="54" spans="2:4" ht="54" x14ac:dyDescent="0.15">
      <c r="B54" s="4">
        <v>52</v>
      </c>
      <c r="C54" s="19" t="s">
        <v>1219</v>
      </c>
      <c r="D54" s="18" t="str">
        <f t="shared" si="0"/>
        <v>野外イベントではアンプやミキサーなどの機器は必ず日陰を作ってそこに設置しましょう。その際には、時間によって日が当たる方向が変わることを考慮して対策しなければなりません。</v>
      </c>
    </row>
    <row r="55" spans="2:4" ht="41.25" x14ac:dyDescent="0.15">
      <c r="B55" s="4">
        <v>53</v>
      </c>
      <c r="C55" s="16" t="s">
        <v>1220</v>
      </c>
      <c r="D55" s="18" t="str">
        <f t="shared" si="0"/>
        <v>他人のメリットを考えて何かをすると大抵はうまくいきます。PAであれば演奏者やお客さんが聴きやすい音を本気で追求することで信頼が得られて、結果的に次の仕事にもつながるのです。</v>
      </c>
    </row>
    <row r="56" spans="2:4" ht="41.25" x14ac:dyDescent="0.15">
      <c r="B56" s="4">
        <v>54</v>
      </c>
      <c r="C56" s="16" t="s">
        <v>1221</v>
      </c>
      <c r="D56" s="18" t="str">
        <f t="shared" si="0"/>
        <v>「自分はこの機材が無いと演奏できない」というのであれば、その機材は自分で責任を持って準備しておきましょう。それを主催者やPAのせいにしてはいけません。</v>
      </c>
    </row>
    <row r="57" spans="2:4" ht="68.25" x14ac:dyDescent="0.15">
      <c r="B57" s="4">
        <v>55</v>
      </c>
      <c r="C57" s="16" t="s">
        <v>1222</v>
      </c>
      <c r="D57" s="18" t="str">
        <f t="shared" si="0"/>
        <v>いくら良いものでも世の中の人に知ってもらえないと意味がありません。それを考えると、効果的な集客ノウハウを持つことはこの時代には必須ですね。SNSで「PAの仕事受付中」だとか「ライブやるので来てください」ではほぼお客さんは来ないということにまず気づかなければなりません。</v>
      </c>
    </row>
    <row r="58" spans="2:4" ht="27" x14ac:dyDescent="0.15">
      <c r="B58" s="4">
        <v>56</v>
      </c>
      <c r="C58" s="19" t="s">
        <v>1223</v>
      </c>
      <c r="D58" s="18" t="str">
        <f t="shared" si="0"/>
        <v>人間は誰しも自分がかわいいのですが、本気で他人のためにために何かしようと思えた時に信頼が生まれるのでしょう。</v>
      </c>
    </row>
    <row r="59" spans="2:4" ht="41.25" x14ac:dyDescent="0.15">
      <c r="B59" s="4">
        <v>57</v>
      </c>
      <c r="C59" s="16" t="s">
        <v>1224</v>
      </c>
      <c r="D59" s="18" t="str">
        <f t="shared" si="0"/>
        <v>自分が正しいと思ったことは、セオリーとは違うことでもやってみよう！例えうまくいかなかったとしてもそれはあなたの成長につながるのです。何も考えずにセオリー通りにやっているのが1番ダメだと思いますね。</v>
      </c>
    </row>
    <row r="60" spans="2:4" ht="54.75" x14ac:dyDescent="0.15">
      <c r="B60" s="4">
        <v>58</v>
      </c>
      <c r="C60" s="16" t="s">
        <v>1225</v>
      </c>
      <c r="D60" s="18" t="str">
        <f t="shared" si="0"/>
        <v>PAもバンドも聞いていいただける方がお客様というのは変わりありません。そのお客様にどう満足していただくかを考えることが成功の秘訣なのでしょう。</v>
      </c>
    </row>
    <row r="61" spans="2:4" ht="41.25" x14ac:dyDescent="0.15">
      <c r="B61" s="4">
        <v>59</v>
      </c>
      <c r="C61" s="16" t="s">
        <v>1226</v>
      </c>
      <c r="D61" s="18" t="str">
        <f t="shared" si="0"/>
        <v>ドラムで緩んでいるネジなどがあると、それによって発生する音はPA側にはっきりと入ってきます。緩んでガタガタいっているネジはしっかりと締めておきましょう。</v>
      </c>
    </row>
    <row r="62" spans="2:4" ht="27" x14ac:dyDescent="0.15">
      <c r="B62" s="4">
        <v>60</v>
      </c>
      <c r="C62" s="19" t="s">
        <v>1227</v>
      </c>
      <c r="D62" s="18" t="str">
        <f t="shared" si="0"/>
        <v>知識が自分のものになっているかは、他人に教えてみれば分かります。中途半端な知識だと他人に教えることは出来ないのです。</v>
      </c>
    </row>
    <row r="63" spans="2:4" ht="54" x14ac:dyDescent="0.15">
      <c r="B63" s="4">
        <v>61</v>
      </c>
      <c r="C63" s="19" t="s">
        <v>1228</v>
      </c>
      <c r="D63" s="18" t="str">
        <f t="shared" si="0"/>
        <v>自分の仕事は「誰のためにやっているのか？」というのを本気で考えれば、やるべきことが見えてきます。そしてブレることがなくなります。バンドでも自分の演奏が誰のためにやっているのかを考えると、曲作りやライブでのパフォーマンスも変わってきます。</v>
      </c>
    </row>
    <row r="64" spans="2:4" ht="54.75" x14ac:dyDescent="0.15">
      <c r="B64" s="4">
        <v>62</v>
      </c>
      <c r="C64" s="16" t="s">
        <v>1229</v>
      </c>
      <c r="D64" s="18" t="str">
        <f t="shared" si="0"/>
        <v>PA現場では重いものを運ぶことが多いですが、そのような重量物を持つ際には膝の伸縮をうまく利用しましょう。その時に腰を曲げて持ってしまうと腰を痛める可能性がありますのでご注意を。</v>
      </c>
    </row>
    <row r="65" spans="2:4" ht="40.5" x14ac:dyDescent="0.15">
      <c r="B65" s="4">
        <v>63</v>
      </c>
      <c r="C65" s="19" t="s">
        <v>1230</v>
      </c>
      <c r="D65" s="18" t="str">
        <f t="shared" si="0"/>
        <v>「偶然出た良い音」と「狙って出した良い音」ではその価値には雲泥の差があります。「なぜその音が出せたのか？」をしっかりと考えてみましょう！</v>
      </c>
    </row>
    <row r="66" spans="2:4" ht="40.5" x14ac:dyDescent="0.15">
      <c r="B66" s="4">
        <v>64</v>
      </c>
      <c r="C66" s="19" t="s">
        <v>1231</v>
      </c>
      <c r="D66" s="18" t="str">
        <f t="shared" si="0"/>
        <v>現場での電源管理は本当に重要。主催者任せの電源確保は失敗の元です。リスク回避するためにも自分でしっかり電源の確保を行うようにしましょう。</v>
      </c>
    </row>
    <row r="67" spans="2:4" ht="40.5" x14ac:dyDescent="0.15">
      <c r="B67" s="4">
        <v>65</v>
      </c>
      <c r="C67" s="19" t="s">
        <v>1232</v>
      </c>
      <c r="D67" s="18" t="str">
        <f t="shared" si="0"/>
        <v>マイクケーブルを自作するメリットは、長さが自由に取れることとコストの安さですね。ギターやベースのシールドケーブルも自作すると安く済みますね。</v>
      </c>
    </row>
    <row r="68" spans="2:4" ht="40.5" x14ac:dyDescent="0.15">
      <c r="B68" s="4">
        <v>66</v>
      </c>
      <c r="C68" s="19" t="s">
        <v>1233</v>
      </c>
      <c r="D68" s="18" t="str">
        <f t="shared" ref="D68:D127" si="1">CLEAN(C68)</f>
        <v>ライブハウスは日常の空間ではありえないくらいの吸音処理が施されている場合が多いです。その場所で自然な感じにするためにはリバーブは必需品です。</v>
      </c>
    </row>
    <row r="69" spans="2:4" ht="40.5" x14ac:dyDescent="0.15">
      <c r="B69" s="4">
        <v>67</v>
      </c>
      <c r="C69" s="19" t="s">
        <v>1234</v>
      </c>
      <c r="D69" s="18" t="str">
        <f t="shared" si="1"/>
        <v>ベースとドラム良し悪しでバンドの土台は決まります。それに華を添えるギターやキーボードなどがいてバンドサウンドは成立します。</v>
      </c>
    </row>
    <row r="70" spans="2:4" ht="40.5" x14ac:dyDescent="0.15">
      <c r="B70" s="4">
        <v>68</v>
      </c>
      <c r="C70" s="19" t="s">
        <v>1235</v>
      </c>
      <c r="D70" s="18" t="str">
        <f t="shared" si="1"/>
        <v>教えることで自分の理解度がチェックできます。自分でしっかり理解できていないと教えられないことが分かります。分かりやすく教えるためにはその何倍もの知識が必要です。</v>
      </c>
    </row>
    <row r="71" spans="2:4" ht="54.75" x14ac:dyDescent="0.15">
      <c r="B71" s="4">
        <v>69</v>
      </c>
      <c r="C71" s="16" t="s">
        <v>1236</v>
      </c>
      <c r="D71" s="18" t="str">
        <f t="shared" si="1"/>
        <v>逆位相の音が合わさるとペラペラの音になります。ベースでDIとマイク両方で収音する時は注意が必要です。これは逆相が悪いというわけではなく、知らずにやってしまっているのか？それとも意図的にやっているか？では雲泥の差ということです。</v>
      </c>
    </row>
    <row r="72" spans="2:4" ht="42.75" x14ac:dyDescent="0.15">
      <c r="B72" s="4">
        <v>70</v>
      </c>
      <c r="C72" s="16" t="s">
        <v>1237</v>
      </c>
      <c r="D72" s="18" t="str">
        <f t="shared" si="1"/>
        <v>PAでよく使われる31バンドのグラフィックイコライザーの1つのバンドは1オクターブの音を3分割しています。つまり３つ隣のフェーダーが1オクターブの上の周波数ということですね。</v>
      </c>
    </row>
    <row r="73" spans="2:4" ht="67.5" x14ac:dyDescent="0.15">
      <c r="B73" s="4">
        <v>71</v>
      </c>
      <c r="C73" s="19" t="s">
        <v>1238</v>
      </c>
      <c r="D73" s="18" t="str">
        <f t="shared" si="1"/>
        <v>コンデンサーマイクを駆動する際に用いるファンタム電源ですが、ミキサー側でファンタム電源をオンにすると「バチッ」という大きなノイズが発生します。これはスピーカーやアンプを破損する原因にもなるので、音を出す前にスイッチオンにしておきましょう。</v>
      </c>
    </row>
    <row r="74" spans="2:4" ht="42.75" x14ac:dyDescent="0.15">
      <c r="B74" s="4">
        <v>72</v>
      </c>
      <c r="C74" s="16" t="s">
        <v>1239</v>
      </c>
      <c r="D74" s="18" t="str">
        <f t="shared" si="1"/>
        <v>通常、ライブ会場ではPA席のあたりが1番音のバランスが良いです。ただ、PAに詳しくなってくると、ライブよりもPAオペレーターの方の操作が気になってしまいますね(笑)</v>
      </c>
    </row>
    <row r="75" spans="2:4" ht="41.25" x14ac:dyDescent="0.15">
      <c r="B75" s="4">
        <v>73</v>
      </c>
      <c r="C75" s="16" t="s">
        <v>1240</v>
      </c>
      <c r="D75" s="18" t="str">
        <f t="shared" si="1"/>
        <v>PAで使用されるミキサーは、正式にはミキシングコンソールという名称です。コンソール、卓（たく）なんて呼ばれる時もあります。</v>
      </c>
    </row>
    <row r="76" spans="2:4" ht="41.25" x14ac:dyDescent="0.15">
      <c r="B76" s="4">
        <v>74</v>
      </c>
      <c r="C76" s="16" t="s">
        <v>1241</v>
      </c>
      <c r="D76" s="18" t="str">
        <f t="shared" si="1"/>
        <v>サウンドチェック時に他のメンバーは音を出さないようにしましょう。PA側ではリバーブやディレイTimeなどの繊細な設定もしているので、ざわざわと話をしたり騒いだりしないことが大切です。</v>
      </c>
    </row>
    <row r="77" spans="2:4" ht="41.25" x14ac:dyDescent="0.15">
      <c r="B77" s="4">
        <v>75</v>
      </c>
      <c r="C77" s="16" t="s">
        <v>1242</v>
      </c>
      <c r="D77" s="18" t="str">
        <f t="shared" si="1"/>
        <v>より良いリハーサルをするためにはいかに「無駄な時間を使わないか」というのがポイントです。これはミュージシャンもPAオペレーターも両方に言えることです。</v>
      </c>
    </row>
    <row r="78" spans="2:4" ht="68.25" x14ac:dyDescent="0.15">
      <c r="B78" s="4">
        <v>76</v>
      </c>
      <c r="C78" s="16" t="s">
        <v>1243</v>
      </c>
      <c r="D78" s="18" t="str">
        <f t="shared" si="1"/>
        <v>Pre（プリ）は前、Post(ポスト)は後を意味します。つまり、プリフェーダーで信号を送るというのはフェーダーを通る前の信号を送るということで、逆にポストフェーダーの場合はフェーダーを通った後の信号を送るということになります。モニターミックスを作る際には欠かせない考え方です。</v>
      </c>
    </row>
    <row r="79" spans="2:4" ht="54" x14ac:dyDescent="0.15">
      <c r="B79" s="4">
        <v>77</v>
      </c>
      <c r="C79" s="19" t="s">
        <v>1244</v>
      </c>
      <c r="D79" s="18" t="str">
        <f t="shared" si="1"/>
        <v>コードリールを巻いた状態で使用すると発熱してケーブルが必要燃えることがあります。特に古いコードリールを使う場合は注意が必要です。すべて引き出してから使用しましょう。</v>
      </c>
    </row>
    <row r="80" spans="2:4" ht="54" x14ac:dyDescent="0.15">
      <c r="B80" s="4">
        <v>78</v>
      </c>
      <c r="C80" s="19" t="s">
        <v>1245</v>
      </c>
      <c r="D80" s="18" t="str">
        <f t="shared" si="1"/>
        <v>シールドとスピーカーケーブルは全くの別物です。間違ってもアンプヘッドとキャピを繋ぐのにシールドは使わないようにしましょう。最悪は火災になります。</v>
      </c>
    </row>
    <row r="81" spans="2:4" ht="40.5" x14ac:dyDescent="0.15">
      <c r="B81" s="4">
        <v>79</v>
      </c>
      <c r="C81" s="19" t="s">
        <v>1246</v>
      </c>
      <c r="D81" s="18" t="str">
        <f t="shared" si="1"/>
        <v>ボーカリストは、静かに歌うときにはマイクに近づき、大声で歌うときにはマイクから離れることを学ばなければなりません。シンプルなことですが出来ているボーカリストは少ないです。</v>
      </c>
    </row>
    <row r="82" spans="2:4" ht="54" x14ac:dyDescent="0.15">
      <c r="B82" s="4">
        <v>80</v>
      </c>
      <c r="C82" s="19" t="s">
        <v>1247</v>
      </c>
      <c r="D82" s="18" t="str">
        <f t="shared" si="1"/>
        <v>複数のマイクを使用するマルチマイキングはドラムの収音に用いられますが、それぞれのマイクの位相はズレて当然なのです。位相を合わせようとするのではなく、位相のずれた音をどう活かすかを考えた方が賢明です。</v>
      </c>
    </row>
    <row r="83" spans="2:4" ht="41.25" x14ac:dyDescent="0.15">
      <c r="B83" s="4">
        <v>81</v>
      </c>
      <c r="C83" s="16" t="s">
        <v>1248</v>
      </c>
      <c r="D83" s="18" t="str">
        <f t="shared" si="1"/>
        <v>ミキサーのチャンネル設定（インプット/アウトプットプラン）は、扱う音の種類、会場規模、ミキサーのチャンネル数など総合的に考えて設定します。回線が不足する場合はサブミキサーを使う方法もあります。</v>
      </c>
    </row>
    <row r="84" spans="2:4" ht="27.75" x14ac:dyDescent="0.15">
      <c r="B84" s="4">
        <v>82</v>
      </c>
      <c r="C84" s="16" t="s">
        <v>1249</v>
      </c>
      <c r="D84" s="18" t="str">
        <f t="shared" si="1"/>
        <v>DIはDirect Injection Boxの略で、ノイズの乗りやすいアンバランス信号をノイズに強いバランス信号に変換する役目を果たします。</v>
      </c>
    </row>
    <row r="85" spans="2:4" ht="40.5" x14ac:dyDescent="0.15">
      <c r="B85" s="4">
        <v>83</v>
      </c>
      <c r="C85" s="19" t="s">
        <v>1250</v>
      </c>
      <c r="D85" s="18" t="str">
        <f t="shared" si="1"/>
        <v>ギターやベースはピックで弾く位置の違いによって音が変わります。これは倍音の出方が変わるためです。端を弾けば弾くほど、高音域の倍音が出やすくなります。</v>
      </c>
    </row>
    <row r="86" spans="2:4" ht="69" x14ac:dyDescent="0.15">
      <c r="B86" s="4">
        <v>84</v>
      </c>
      <c r="C86" s="16" t="s">
        <v>1251</v>
      </c>
      <c r="D86" s="18" t="str">
        <f t="shared" si="1"/>
        <v>野外ライブのPAをやる際には「雨は降るもの」と思っておいた方が良いです。機材は雨に濡れたら使い物になりません。天気予報が晴れと言っていても、PAをする時にはその情報も疑うことが大切です。</v>
      </c>
    </row>
    <row r="87" spans="2:4" ht="41.25" x14ac:dyDescent="0.15">
      <c r="B87" s="4">
        <v>85</v>
      </c>
      <c r="C87" s="16" t="s">
        <v>1252</v>
      </c>
      <c r="D87" s="18" t="str">
        <f t="shared" si="1"/>
        <v>PAはレコーディングとは違いやり直しが出来ません。それゆえのとてつもない緊張感があるのですが、そこにいるお客様、アーティストの方のために最大限の努力をしましょう。</v>
      </c>
    </row>
    <row r="88" spans="2:4" ht="68.25" x14ac:dyDescent="0.15">
      <c r="B88" s="4">
        <v>86</v>
      </c>
      <c r="C88" s="16" t="s">
        <v>1253</v>
      </c>
      <c r="D88" s="18" t="str">
        <f t="shared" si="1"/>
        <v>音が物質にぶつかった時には、反射、透過、吸収の3つの現象が起こります。私たちの身の回りではこれが複雑に起こっています。同じ楽器でも演奏する場所によって音が変わるのはこのような現象があるからです。</v>
      </c>
    </row>
    <row r="89" spans="2:4" ht="54" x14ac:dyDescent="0.15">
      <c r="B89" s="4">
        <v>87</v>
      </c>
      <c r="C89" s="19" t="s">
        <v>1254</v>
      </c>
      <c r="D89" s="18" t="str">
        <f t="shared" si="1"/>
        <v>バンドの音作りはドラムとボーカルを中心に考えると上手くいきます。これに明確な答えはありませんが、シチュエーションに合わせた臨機応変な対応をバンドメンバーが出来ればバンドとしての良い音を実現することが出来ます。</v>
      </c>
    </row>
    <row r="90" spans="2:4" ht="41.25" x14ac:dyDescent="0.15">
      <c r="B90" s="4">
        <v>88</v>
      </c>
      <c r="C90" s="16" t="s">
        <v>1293</v>
      </c>
      <c r="D90" s="18" t="str">
        <f t="shared" si="1"/>
        <v>「ドラム3点」というのは、バスドラム、スネア、ハイハットのことを指します。こちらもよく使われる用語ですので、知らない方、うろ覚えの方はこの機会に覚えておきましょう。</v>
      </c>
    </row>
    <row r="91" spans="2:4" ht="40.5" x14ac:dyDescent="0.15">
      <c r="B91" s="4">
        <v>89</v>
      </c>
      <c r="C91" s="19" t="s">
        <v>1255</v>
      </c>
      <c r="D91" s="18" t="str">
        <f t="shared" si="1"/>
        <v>お客さんがいないライブよりもお客さんがいるライブの方が楽しいです。当たり前のことですが、これを実現するためにはバンドもライブハウスもイベンターも効果的な集客のノウハウを身につける必要があります。</v>
      </c>
    </row>
    <row r="92" spans="2:4" ht="27" x14ac:dyDescent="0.15">
      <c r="B92" s="4">
        <v>90</v>
      </c>
      <c r="C92" s="19" t="s">
        <v>1256</v>
      </c>
      <c r="D92" s="18" t="str">
        <f t="shared" si="1"/>
        <v>パンチのある音は低音を上げるだけでは出ません。むしろ、中高音の処理が重要です。</v>
      </c>
    </row>
    <row r="93" spans="2:4" ht="41.25" x14ac:dyDescent="0.15">
      <c r="B93" s="4">
        <v>91</v>
      </c>
      <c r="C93" s="16" t="s">
        <v>1257</v>
      </c>
      <c r="D93" s="18" t="str">
        <f t="shared" si="1"/>
        <v>ライブPAには冷静さが必要です。焦ってしまったら、深呼吸しましょう。この数秒の作業が、この後の結果を大きく変えます。</v>
      </c>
    </row>
    <row r="94" spans="2:4" ht="54" x14ac:dyDescent="0.15">
      <c r="B94" s="4">
        <v>92</v>
      </c>
      <c r="C94" s="19" t="s">
        <v>1258</v>
      </c>
      <c r="D94" s="18" t="str">
        <f t="shared" si="1"/>
        <v>各パートの音域のカブリについては棲み分けをするのではなく、うまくかぶるようにします。完全に棲み分けをすることは不可能です。つまり、聞かせたい音が消えないようにかぶせるようにするということです。</v>
      </c>
    </row>
    <row r="95" spans="2:4" ht="41.25" x14ac:dyDescent="0.15">
      <c r="B95" s="4">
        <v>93</v>
      </c>
      <c r="C95" s="16" t="s">
        <v>1259</v>
      </c>
      <c r="D95" s="18" t="str">
        <f t="shared" si="1"/>
        <v>お客さんに「良かった！感動した！」と言われることが1番のやりがいだと思います。その声をもらうために努力し、工夫するのです。</v>
      </c>
    </row>
    <row r="96" spans="2:4" ht="40.5" x14ac:dyDescent="0.15">
      <c r="B96" s="4">
        <v>94</v>
      </c>
      <c r="C96" s="19" t="s">
        <v>1260</v>
      </c>
      <c r="D96" s="18" t="str">
        <f t="shared" si="1"/>
        <v>マイクのグリルボールの部分は回すだけで簡単に外すことができます。マイクが臭う場合は、シルバーのグリルボールの部分とその中にあるウィンドスクリーンと呼ばれるスポンジ部を洗浄しましょう。</v>
      </c>
    </row>
    <row r="97" spans="2:4" ht="54" x14ac:dyDescent="0.15">
      <c r="B97" s="4">
        <v>95</v>
      </c>
      <c r="C97" s="19" t="s">
        <v>1261</v>
      </c>
      <c r="D97" s="18" t="str">
        <f t="shared" si="1"/>
        <v>ハウリングが起こった時に条件反射的に適切な対応ができるか？というのは、どれだけ反復練習（現場経験）をしたかが重要です。ミュージシャンもこれは同様です。逆に現場経験を積んでいけば、自然と成長できます。</v>
      </c>
    </row>
    <row r="98" spans="2:4" ht="27" x14ac:dyDescent="0.15">
      <c r="B98" s="4">
        <v>96</v>
      </c>
      <c r="C98" s="19" t="s">
        <v>1262</v>
      </c>
      <c r="D98" s="18" t="str">
        <f t="shared" si="1"/>
        <v>理論だけでもダメ、逆に実践だけでもダメです。両方の相乗効果によって良い結果が生まれます。</v>
      </c>
    </row>
    <row r="99" spans="2:4" ht="54" x14ac:dyDescent="0.15">
      <c r="B99" s="4">
        <v>97</v>
      </c>
      <c r="C99" s="19" t="s">
        <v>1263</v>
      </c>
      <c r="D99" s="18" t="str">
        <f t="shared" si="1"/>
        <v>マイクスタンドの角度を変える時には必ずしネジを緩めた状態で動かしましょう。ネジが締まった状態で角度を変えると、固定部の強度が弱くなり、マイクが本番中にズルズルと落ちてくる原因になります。</v>
      </c>
    </row>
    <row r="100" spans="2:4" ht="40.5" x14ac:dyDescent="0.15">
      <c r="B100" s="4">
        <v>98</v>
      </c>
      <c r="C100" s="19" t="s">
        <v>1264</v>
      </c>
      <c r="D100" s="18" t="str">
        <f t="shared" si="1"/>
        <v>よく議論にあがるライブの集客責任についてですが、「誰の責任」ではなく、みんながそれぞれ責任を持ってやれば良いだけです。誰かのせいにしようとするから歪みが生じるのです。</v>
      </c>
    </row>
    <row r="101" spans="2:4" ht="27" x14ac:dyDescent="0.15">
      <c r="B101" s="4">
        <v>99</v>
      </c>
      <c r="C101" s="19" t="s">
        <v>1265</v>
      </c>
      <c r="D101" s="18" t="str">
        <f t="shared" si="1"/>
        <v>オンマイクというのは、そもそも「不自然な音」です。誰もギターアンプのスピーカーに耳を近づけて聞く人はいないですよね？</v>
      </c>
    </row>
    <row r="102" spans="2:4" ht="40.5" x14ac:dyDescent="0.15">
      <c r="B102" s="4">
        <v>100</v>
      </c>
      <c r="C102" s="19" t="s">
        <v>1266</v>
      </c>
      <c r="D102" s="18" t="str">
        <f t="shared" si="1"/>
        <v>思いついたアイデアは、すぐに実行してみましょう。先延ばしにすると必ず忘れます。それが今までの常識を変えるすごいアイデアかもれません。</v>
      </c>
    </row>
    <row r="103" spans="2:4" ht="54" x14ac:dyDescent="0.15">
      <c r="B103" s="4">
        <v>101</v>
      </c>
      <c r="C103" s="19" t="s">
        <v>1267</v>
      </c>
      <c r="D103" s="18" t="str">
        <f t="shared" si="1"/>
        <v>人を楽しくさせるためには、まずは自分が楽しくないとダメです。人を感動させるためには、少なくとも自分が感動できるものを提供しないとダメですね。お客さんは正直です。</v>
      </c>
    </row>
    <row r="104" spans="2:4" ht="40.5" x14ac:dyDescent="0.15">
      <c r="B104" s="4">
        <v>102</v>
      </c>
      <c r="C104" s="19" t="s">
        <v>1268</v>
      </c>
      <c r="D104" s="18" t="str">
        <f t="shared" si="1"/>
        <v>良い機材を買えば良い音が出る確率は高くなりますが、必ずしも良い音が出るとは限りません。結局はシステムのトータルバランスとそれを上手く扱うテクニックですね。</v>
      </c>
    </row>
    <row r="105" spans="2:4" ht="27.75" x14ac:dyDescent="0.15">
      <c r="B105" s="4">
        <v>103</v>
      </c>
      <c r="C105" s="16" t="s">
        <v>1269</v>
      </c>
      <c r="D105" s="18" t="str">
        <f t="shared" si="1"/>
        <v>PAオペレーターもミュージャンも体力作りは必須だなと最近感じます。プロの体力作りはやはりすごいですね。</v>
      </c>
    </row>
    <row r="106" spans="2:4" ht="27" x14ac:dyDescent="0.15">
      <c r="B106" s="4">
        <v>104</v>
      </c>
      <c r="C106" s="19" t="s">
        <v>1270</v>
      </c>
      <c r="D106" s="18" t="str">
        <f t="shared" si="1"/>
        <v>楽器を良い音で鳴らすためには、パワーが必要なのではなく、どれだけ芯を捉えられるかということです。</v>
      </c>
    </row>
    <row r="107" spans="2:4" ht="42" x14ac:dyDescent="0.15">
      <c r="B107" s="4">
        <v>105</v>
      </c>
      <c r="C107" s="16" t="s">
        <v>1271</v>
      </c>
      <c r="D107" s="18" t="str">
        <f t="shared" si="1"/>
        <v>PAをするにあたっては、Give and takeではダメです。Contribution、つまり見返りを求めない貢献です。ミュージシャンのために最大限頑張るぞ！という姿勢が大切です。</v>
      </c>
    </row>
    <row r="108" spans="2:4" ht="42" x14ac:dyDescent="0.15">
      <c r="B108" s="4">
        <v>106</v>
      </c>
      <c r="C108" s="16" t="s">
        <v>1272</v>
      </c>
      <c r="D108" s="18" t="str">
        <f t="shared" si="1"/>
        <v>音楽に正解がないように、PAのやり方にも正解は無いのです。PAを極めれば極めるほどそのような境地に到達するようですね。ただし「安全に」というのは忘れてはいけません。</v>
      </c>
    </row>
    <row r="109" spans="2:4" ht="40.5" x14ac:dyDescent="0.15">
      <c r="B109" s="4">
        <v>107</v>
      </c>
      <c r="C109" s="19" t="s">
        <v>1273</v>
      </c>
      <c r="D109" s="18" t="str">
        <f t="shared" si="1"/>
        <v>マイキングをする際には、どんな音にしたいか？をイメージして立てる場所を考えます。「なんとなく」したマイキングの音は「なんとなく」な音になります。</v>
      </c>
    </row>
    <row r="110" spans="2:4" ht="54" x14ac:dyDescent="0.15">
      <c r="B110" s="4">
        <v>108</v>
      </c>
      <c r="C110" s="19" t="s">
        <v>1274</v>
      </c>
      <c r="D110" s="18" t="str">
        <f t="shared" si="1"/>
        <v>ドラムはチューニングで大きく音が変わります。チューニング次第では、高級ドラムセットからチープな音が出たり、安いドラムセットから厚みのある良い音が出たりします。ただし、正解は無いので試行錯誤あるのみです。</v>
      </c>
    </row>
    <row r="111" spans="2:4" ht="54" x14ac:dyDescent="0.15">
      <c r="B111" s="4">
        <v>109</v>
      </c>
      <c r="C111" s="19" t="s">
        <v>1275</v>
      </c>
      <c r="D111" s="18" t="str">
        <f t="shared" si="1"/>
        <v>ボーカルマイクをモニタースピーカーに向けないようにしましょう。ほぼ間違いなくハウリングが起こります。そのハウリングはボーカリストの耳を傷めたり、スピーカーを破損させたりします。曲間に水を飲むときなどに起こりがちです。</v>
      </c>
    </row>
    <row r="112" spans="2:4" ht="68.25" x14ac:dyDescent="0.15">
      <c r="B112" s="4">
        <v>110</v>
      </c>
      <c r="C112" s="16" t="s">
        <v>1276</v>
      </c>
      <c r="D112" s="18" t="str">
        <f t="shared" si="1"/>
        <v>常識を疑ってみることは大切です。世の中にあるすごいものは、常識を疑ったからこそ出来たものです。それは、音を扱うPAやミュージシャンにも共通して言えることです。「なぜそのようにするのだろう？」と立ち止まって考えてみても良いと思います。</v>
      </c>
    </row>
    <row r="113" spans="2:4" ht="54" x14ac:dyDescent="0.15">
      <c r="B113" s="4">
        <v>111</v>
      </c>
      <c r="C113" s="19" t="s">
        <v>1277</v>
      </c>
      <c r="D113" s="18" t="str">
        <f t="shared" si="1"/>
        <v>ライブ会場の備品は大切にしましょう。ホールなど貸していただける長机などは「傷ついても良いもの」と思っていませんか？そんな訳ありません。自分の楽器や機材を傷つけられたら嫌なのと一緒です。こんな気持ちが大切ですね。</v>
      </c>
    </row>
    <row r="114" spans="2:4" ht="68.25" x14ac:dyDescent="0.15">
      <c r="B114" s="4">
        <v>112</v>
      </c>
      <c r="C114" s="16" t="s">
        <v>1278</v>
      </c>
      <c r="D114" s="18" t="str">
        <f t="shared" si="1"/>
        <v>ワイヤレスマイクなどのワイヤレスシステムには混線というトラブルが起こり得ます。これを起こらなくするためにはある程度時間をかけたチャンネル設定が必要です。PAの立場から言えば、音質、トラブルを考えると強く有線をお勧めします。</v>
      </c>
    </row>
    <row r="115" spans="2:4" ht="54.75" x14ac:dyDescent="0.15">
      <c r="B115" s="4">
        <v>113</v>
      </c>
      <c r="C115" s="16" t="s">
        <v>1279</v>
      </c>
      <c r="D115" s="18" t="str">
        <f t="shared" si="1"/>
        <v>PAはあくまでバンドの音をそのまま大きくするだけです。バランスが悪いバンドの音はそれなりの外音にしかならないのです。普段のスタジオ練習の時から常にバランスを意識するとライブで良い結果が出ます。</v>
      </c>
    </row>
    <row r="116" spans="2:4" ht="40.5" x14ac:dyDescent="0.15">
      <c r="B116" s="4">
        <v>114</v>
      </c>
      <c r="C116" s="19" t="s">
        <v>1280</v>
      </c>
      <c r="D116" s="18" t="str">
        <f t="shared" si="1"/>
        <v>練習スタジオにある機材が必ずしもライブハウスにあるとは限らないです。「これが無いと演奏できない」という機材がある場合は、必ず自分で持ち込みましょう。</v>
      </c>
    </row>
    <row r="117" spans="2:4" ht="40.5" x14ac:dyDescent="0.15">
      <c r="B117" s="4">
        <v>115</v>
      </c>
      <c r="C117" s="19" t="s">
        <v>1281</v>
      </c>
      <c r="D117" s="18" t="str">
        <f t="shared" si="1"/>
        <v>モニタースピーカーの音は客席に結構漏れていて、これが客席に向けた外音をくもらせてしまうのです。だから、必要ない音はモニターに返さない方がベターです。</v>
      </c>
    </row>
    <row r="118" spans="2:4" ht="41.25" x14ac:dyDescent="0.15">
      <c r="B118" s="4">
        <v>116</v>
      </c>
      <c r="C118" s="16" t="s">
        <v>1282</v>
      </c>
      <c r="D118" s="18" t="str">
        <f t="shared" si="1"/>
        <v>２つの音を混ぜる時には位相を気にしよう。逆相の音を混ぜるとなんとも力の入らない音になってしまいます。ベースでDIとマイクの2系統で収音する時はこれに気をつけよう。</v>
      </c>
    </row>
    <row r="119" spans="2:4" ht="40.5" x14ac:dyDescent="0.15">
      <c r="B119" s="4">
        <v>117</v>
      </c>
      <c r="C119" s="19" t="s">
        <v>1283</v>
      </c>
      <c r="D119" s="18" t="str">
        <f t="shared" si="1"/>
        <v>楽器単体で出した良い音は、バンドの中で鳴らした時に良い音になるとは限らない。混ざった時に良い音になるようにしよう。</v>
      </c>
    </row>
    <row r="120" spans="2:4" ht="41.25" x14ac:dyDescent="0.15">
      <c r="B120" s="4">
        <v>118</v>
      </c>
      <c r="C120" s="16" t="s">
        <v>1284</v>
      </c>
      <c r="D120" s="18" t="str">
        <f t="shared" si="1"/>
        <v>PAオペレーターは音が悪いのは自分のせい。ミュージシャンも音が悪いのは自分のせいと思えば全体の音は良くなります。お互い他人のせいにするとうまくいきません。</v>
      </c>
    </row>
    <row r="121" spans="2:4" ht="54.75" x14ac:dyDescent="0.15">
      <c r="B121" s="4">
        <v>119</v>
      </c>
      <c r="C121" s="16" t="s">
        <v>1285</v>
      </c>
      <c r="D121" s="18" t="str">
        <f t="shared" si="1"/>
        <v>専門家はたまには素人の意見を聞いた方が良いと思うときがあります。PAやミュージシャンというのは、エンターテイメントの業界に属する人たちですので、お客様を楽しませてナンボです。そのお客様の意見こそが答えだと思います。その解決手段に専門知識があるだけです。</v>
      </c>
    </row>
    <row r="122" spans="2:4" ht="27.75" x14ac:dyDescent="0.15">
      <c r="B122" s="4">
        <v>120</v>
      </c>
      <c r="C122" s="16" t="s">
        <v>1286</v>
      </c>
      <c r="D122" s="18" t="str">
        <f t="shared" si="1"/>
        <v>ライブはミュージシャンとPAオペレーターのセッションです。喧嘩している場合ではありません。</v>
      </c>
    </row>
    <row r="123" spans="2:4" ht="55.5" x14ac:dyDescent="0.15">
      <c r="B123" s="4">
        <v>121</v>
      </c>
      <c r="C123" s="16" t="s">
        <v>1287</v>
      </c>
      <c r="D123" s="18" t="str">
        <f t="shared" si="1"/>
        <v>PA用のケーブルは八の字巻きをしないとよじれが出来てしまい、扱いにくくなるのと同時に見た目も悪くなってしまいます。しっかりと八の字巻きを出来ない方は、PA用のケーブルはいじらないのが無難です。</v>
      </c>
    </row>
    <row r="124" spans="2:4" ht="54" x14ac:dyDescent="0.15">
      <c r="B124" s="4">
        <v>122</v>
      </c>
      <c r="C124" s="19" t="s">
        <v>1288</v>
      </c>
      <c r="D124" s="18" t="str">
        <f t="shared" si="1"/>
        <v>マイクのテストをするときは絶対に叩いちゃダメです。特にコンデンサーマイクは注意が必要です。テストの時は声かマイクのグリルの部分をこするようにしてチェックしましょう。</v>
      </c>
    </row>
    <row r="125" spans="2:4" ht="67.5" x14ac:dyDescent="0.15">
      <c r="B125" s="4">
        <v>123</v>
      </c>
      <c r="C125" s="19" t="s">
        <v>1289</v>
      </c>
      <c r="D125" s="18" t="str">
        <f t="shared" si="1"/>
        <v>マイクのグリルボールの中に入っているウィンドスクリーンと呼ばれるスポンジのようなものは、かなり音質に影響を与えます。付着した唾液をそのままにしておくと、固まり音質に影響を与えます。それと汚いマイクはアーティストからも嫌われるので、定期的な清掃や交換が大切です。</v>
      </c>
    </row>
    <row r="126" spans="2:4" ht="27" x14ac:dyDescent="0.15">
      <c r="B126" s="4">
        <v>124</v>
      </c>
      <c r="C126" s="19" t="s">
        <v>1290</v>
      </c>
      <c r="D126" s="18" t="str">
        <f t="shared" si="1"/>
        <v>学校や先輩に教わったことをそのまま実践するのも良いけれども、「なぜそうするのか？」と一歩立ち止まって考えてみることも重要です。</v>
      </c>
    </row>
    <row r="127" spans="2:4" ht="67.5" x14ac:dyDescent="0.15">
      <c r="B127" s="4">
        <v>125</v>
      </c>
      <c r="C127" s="19" t="s">
        <v>1291</v>
      </c>
      <c r="D127" s="18" t="str">
        <f t="shared" si="1"/>
        <v>しっかりとした電源確保が良いオペレートをする基盤となります。ここで手を抜くと必ず本番で痛い目にあいます。電気の容量、電圧のチェックは欠かさずに。これは、ミュージシャンも一緒です。特にデジタルエフェクターなどは電圧変動に弱かったりします。</v>
      </c>
    </row>
    <row r="128" spans="2:4" ht="14.25" x14ac:dyDescent="0.15">
      <c r="B128" s="4">
        <v>126</v>
      </c>
      <c r="C128" s="16"/>
    </row>
    <row r="129" spans="2:3" ht="14.25" x14ac:dyDescent="0.15">
      <c r="B129" s="4">
        <v>127</v>
      </c>
      <c r="C129" s="16"/>
    </row>
    <row r="130" spans="2:3" ht="14.25" x14ac:dyDescent="0.15">
      <c r="B130" s="4">
        <v>128</v>
      </c>
      <c r="C130" s="16"/>
    </row>
    <row r="131" spans="2:3" ht="14.25" x14ac:dyDescent="0.15">
      <c r="B131" s="4">
        <v>129</v>
      </c>
      <c r="C131" s="16" t="s">
        <v>521</v>
      </c>
    </row>
    <row r="132" spans="2:3" ht="14.25" x14ac:dyDescent="0.15">
      <c r="B132" s="4">
        <v>130</v>
      </c>
      <c r="C132" s="16" t="s">
        <v>521</v>
      </c>
    </row>
    <row r="133" spans="2:3" ht="14.25" x14ac:dyDescent="0.15">
      <c r="B133" s="4">
        <v>131</v>
      </c>
      <c r="C133" s="16" t="s">
        <v>521</v>
      </c>
    </row>
    <row r="134" spans="2:3" ht="14.25" x14ac:dyDescent="0.15">
      <c r="B134" s="4">
        <v>132</v>
      </c>
      <c r="C134" s="16" t="s">
        <v>521</v>
      </c>
    </row>
    <row r="135" spans="2:3" ht="14.25" x14ac:dyDescent="0.15">
      <c r="B135" s="4">
        <v>133</v>
      </c>
      <c r="C135" s="16" t="s">
        <v>521</v>
      </c>
    </row>
    <row r="136" spans="2:3" ht="14.25" x14ac:dyDescent="0.15">
      <c r="B136" s="4">
        <v>134</v>
      </c>
      <c r="C136" s="16" t="s">
        <v>521</v>
      </c>
    </row>
    <row r="137" spans="2:3" ht="14.25" x14ac:dyDescent="0.15">
      <c r="B137" s="4">
        <v>135</v>
      </c>
      <c r="C137" s="16" t="s">
        <v>521</v>
      </c>
    </row>
    <row r="138" spans="2:3" ht="14.25" x14ac:dyDescent="0.15">
      <c r="B138" s="4">
        <v>136</v>
      </c>
      <c r="C138" s="16" t="s">
        <v>521</v>
      </c>
    </row>
    <row r="139" spans="2:3" ht="14.25" x14ac:dyDescent="0.15">
      <c r="B139" s="4">
        <v>137</v>
      </c>
      <c r="C139" s="16"/>
    </row>
    <row r="140" spans="2:3" ht="14.25" x14ac:dyDescent="0.15">
      <c r="B140" s="4">
        <v>138</v>
      </c>
      <c r="C140" s="16"/>
    </row>
    <row r="141" spans="2:3" ht="14.25" x14ac:dyDescent="0.15">
      <c r="B141" s="4">
        <v>139</v>
      </c>
      <c r="C141" s="16"/>
    </row>
    <row r="142" spans="2:3" ht="14.25" x14ac:dyDescent="0.15">
      <c r="B142" s="4">
        <v>140</v>
      </c>
      <c r="C142" s="16"/>
    </row>
    <row r="143" spans="2:3" ht="14.25" x14ac:dyDescent="0.15">
      <c r="B143" s="4">
        <v>141</v>
      </c>
      <c r="C143" s="16"/>
    </row>
    <row r="144" spans="2:3" ht="14.25" x14ac:dyDescent="0.15">
      <c r="B144" s="4">
        <v>142</v>
      </c>
      <c r="C144" s="16"/>
    </row>
    <row r="145" spans="2:3" ht="14.25" x14ac:dyDescent="0.15">
      <c r="B145" s="4">
        <v>143</v>
      </c>
      <c r="C145" s="16"/>
    </row>
    <row r="146" spans="2:3" ht="14.25" x14ac:dyDescent="0.15">
      <c r="B146" s="4">
        <v>144</v>
      </c>
      <c r="C146" s="16"/>
    </row>
    <row r="147" spans="2:3" ht="14.25" x14ac:dyDescent="0.15">
      <c r="B147" s="4">
        <v>145</v>
      </c>
      <c r="C147" s="16"/>
    </row>
    <row r="148" spans="2:3" ht="14.25" x14ac:dyDescent="0.15">
      <c r="B148" s="4">
        <v>146</v>
      </c>
      <c r="C148" s="16"/>
    </row>
    <row r="149" spans="2:3" ht="14.25" x14ac:dyDescent="0.15">
      <c r="B149" s="4">
        <v>147</v>
      </c>
      <c r="C149" s="16"/>
    </row>
    <row r="150" spans="2:3" x14ac:dyDescent="0.15">
      <c r="B150" s="4">
        <v>148</v>
      </c>
    </row>
    <row r="151" spans="2:3" x14ac:dyDescent="0.15">
      <c r="B151" s="18"/>
    </row>
    <row r="152" spans="2:3" x14ac:dyDescent="0.15">
      <c r="B152" s="18"/>
    </row>
    <row r="153" spans="2:3" x14ac:dyDescent="0.15">
      <c r="B153" s="18"/>
    </row>
    <row r="154" spans="2:3" x14ac:dyDescent="0.15">
      <c r="B154" s="18"/>
    </row>
  </sheetData>
  <autoFilter ref="A2:D150"/>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04"/>
  <sheetViews>
    <sheetView zoomScale="85" zoomScaleNormal="85" workbookViewId="0">
      <selection activeCell="F30" sqref="F30"/>
    </sheetView>
  </sheetViews>
  <sheetFormatPr defaultRowHeight="13.5" x14ac:dyDescent="0.15"/>
  <cols>
    <col min="2" max="2" width="67.5" customWidth="1"/>
  </cols>
  <sheetData>
    <row r="2" spans="1:4" x14ac:dyDescent="0.15">
      <c r="A2">
        <v>1</v>
      </c>
      <c r="B2" t="s">
        <v>801</v>
      </c>
    </row>
    <row r="3" spans="1:4" x14ac:dyDescent="0.15">
      <c r="A3">
        <v>2</v>
      </c>
      <c r="B3" t="s">
        <v>802</v>
      </c>
    </row>
    <row r="4" spans="1:4" x14ac:dyDescent="0.15">
      <c r="A4">
        <v>3</v>
      </c>
      <c r="B4" t="s">
        <v>803</v>
      </c>
    </row>
    <row r="5" spans="1:4" x14ac:dyDescent="0.15">
      <c r="A5">
        <v>4</v>
      </c>
      <c r="B5" t="s">
        <v>804</v>
      </c>
    </row>
    <row r="6" spans="1:4" x14ac:dyDescent="0.15">
      <c r="A6">
        <v>5</v>
      </c>
      <c r="B6" t="s">
        <v>805</v>
      </c>
    </row>
    <row r="7" spans="1:4" x14ac:dyDescent="0.15">
      <c r="A7">
        <v>6</v>
      </c>
      <c r="B7" t="s">
        <v>806</v>
      </c>
    </row>
    <row r="8" spans="1:4" x14ac:dyDescent="0.15">
      <c r="A8">
        <v>7</v>
      </c>
      <c r="B8" t="s">
        <v>807</v>
      </c>
    </row>
    <row r="9" spans="1:4" x14ac:dyDescent="0.15">
      <c r="A9">
        <v>8</v>
      </c>
      <c r="B9" t="s">
        <v>808</v>
      </c>
      <c r="D9">
        <v>602</v>
      </c>
    </row>
    <row r="10" spans="1:4" x14ac:dyDescent="0.15">
      <c r="A10">
        <v>9</v>
      </c>
      <c r="B10" t="s">
        <v>809</v>
      </c>
    </row>
    <row r="11" spans="1:4" x14ac:dyDescent="0.15">
      <c r="A11">
        <v>10</v>
      </c>
      <c r="B11" t="s">
        <v>810</v>
      </c>
    </row>
    <row r="12" spans="1:4" x14ac:dyDescent="0.15">
      <c r="A12">
        <v>11</v>
      </c>
      <c r="B12" t="s">
        <v>811</v>
      </c>
    </row>
    <row r="13" spans="1:4" x14ac:dyDescent="0.15">
      <c r="A13">
        <v>12</v>
      </c>
      <c r="B13" t="s">
        <v>812</v>
      </c>
    </row>
    <row r="14" spans="1:4" x14ac:dyDescent="0.15">
      <c r="A14">
        <v>13</v>
      </c>
      <c r="B14" t="s">
        <v>813</v>
      </c>
    </row>
    <row r="15" spans="1:4" x14ac:dyDescent="0.15">
      <c r="A15">
        <v>14</v>
      </c>
      <c r="B15" t="s">
        <v>814</v>
      </c>
    </row>
    <row r="16" spans="1:4" x14ac:dyDescent="0.15">
      <c r="A16">
        <v>15</v>
      </c>
      <c r="B16" t="s">
        <v>815</v>
      </c>
    </row>
    <row r="17" spans="1:2" x14ac:dyDescent="0.15">
      <c r="A17">
        <v>16</v>
      </c>
      <c r="B17" t="s">
        <v>816</v>
      </c>
    </row>
    <row r="18" spans="1:2" x14ac:dyDescent="0.15">
      <c r="A18">
        <v>17</v>
      </c>
      <c r="B18" t="s">
        <v>817</v>
      </c>
    </row>
    <row r="19" spans="1:2" x14ac:dyDescent="0.15">
      <c r="A19">
        <v>18</v>
      </c>
      <c r="B19" t="s">
        <v>818</v>
      </c>
    </row>
    <row r="20" spans="1:2" x14ac:dyDescent="0.15">
      <c r="A20">
        <v>19</v>
      </c>
      <c r="B20" t="s">
        <v>819</v>
      </c>
    </row>
    <row r="21" spans="1:2" x14ac:dyDescent="0.15">
      <c r="A21">
        <v>20</v>
      </c>
      <c r="B21" t="s">
        <v>820</v>
      </c>
    </row>
    <row r="22" spans="1:2" x14ac:dyDescent="0.15">
      <c r="A22">
        <v>21</v>
      </c>
      <c r="B22" t="s">
        <v>821</v>
      </c>
    </row>
    <row r="23" spans="1:2" x14ac:dyDescent="0.15">
      <c r="A23">
        <v>22</v>
      </c>
      <c r="B23" t="s">
        <v>822</v>
      </c>
    </row>
    <row r="24" spans="1:2" x14ac:dyDescent="0.15">
      <c r="A24">
        <v>23</v>
      </c>
      <c r="B24" t="s">
        <v>823</v>
      </c>
    </row>
    <row r="25" spans="1:2" x14ac:dyDescent="0.15">
      <c r="A25">
        <v>24</v>
      </c>
      <c r="B25" t="s">
        <v>824</v>
      </c>
    </row>
    <row r="26" spans="1:2" x14ac:dyDescent="0.15">
      <c r="A26">
        <v>25</v>
      </c>
      <c r="B26" t="s">
        <v>825</v>
      </c>
    </row>
    <row r="27" spans="1:2" x14ac:dyDescent="0.15">
      <c r="A27">
        <v>26</v>
      </c>
      <c r="B27" t="s">
        <v>826</v>
      </c>
    </row>
    <row r="28" spans="1:2" x14ac:dyDescent="0.15">
      <c r="A28">
        <v>27</v>
      </c>
      <c r="B28" t="s">
        <v>827</v>
      </c>
    </row>
    <row r="29" spans="1:2" x14ac:dyDescent="0.15">
      <c r="A29">
        <v>28</v>
      </c>
      <c r="B29" t="s">
        <v>828</v>
      </c>
    </row>
    <row r="30" spans="1:2" x14ac:dyDescent="0.15">
      <c r="A30">
        <v>29</v>
      </c>
      <c r="B30" t="s">
        <v>829</v>
      </c>
    </row>
    <row r="31" spans="1:2" x14ac:dyDescent="0.15">
      <c r="A31">
        <v>30</v>
      </c>
      <c r="B31" t="s">
        <v>830</v>
      </c>
    </row>
    <row r="32" spans="1:2" x14ac:dyDescent="0.15">
      <c r="A32">
        <v>31</v>
      </c>
      <c r="B32" t="s">
        <v>831</v>
      </c>
    </row>
    <row r="33" spans="1:2" x14ac:dyDescent="0.15">
      <c r="A33">
        <v>32</v>
      </c>
      <c r="B33" t="s">
        <v>832</v>
      </c>
    </row>
    <row r="34" spans="1:2" x14ac:dyDescent="0.15">
      <c r="A34">
        <v>33</v>
      </c>
      <c r="B34" t="s">
        <v>833</v>
      </c>
    </row>
    <row r="35" spans="1:2" x14ac:dyDescent="0.15">
      <c r="A35">
        <v>34</v>
      </c>
      <c r="B35" t="s">
        <v>834</v>
      </c>
    </row>
    <row r="36" spans="1:2" x14ac:dyDescent="0.15">
      <c r="A36">
        <v>35</v>
      </c>
      <c r="B36" t="s">
        <v>835</v>
      </c>
    </row>
    <row r="37" spans="1:2" x14ac:dyDescent="0.15">
      <c r="A37">
        <v>36</v>
      </c>
      <c r="B37" t="s">
        <v>836</v>
      </c>
    </row>
    <row r="38" spans="1:2" x14ac:dyDescent="0.15">
      <c r="A38">
        <v>37</v>
      </c>
      <c r="B38" t="s">
        <v>837</v>
      </c>
    </row>
    <row r="39" spans="1:2" x14ac:dyDescent="0.15">
      <c r="A39">
        <v>38</v>
      </c>
      <c r="B39" t="s">
        <v>838</v>
      </c>
    </row>
    <row r="40" spans="1:2" x14ac:dyDescent="0.15">
      <c r="A40">
        <v>39</v>
      </c>
      <c r="B40" t="s">
        <v>839</v>
      </c>
    </row>
    <row r="41" spans="1:2" x14ac:dyDescent="0.15">
      <c r="A41">
        <v>40</v>
      </c>
      <c r="B41" t="s">
        <v>840</v>
      </c>
    </row>
    <row r="42" spans="1:2" x14ac:dyDescent="0.15">
      <c r="A42">
        <v>41</v>
      </c>
      <c r="B42" t="s">
        <v>841</v>
      </c>
    </row>
    <row r="43" spans="1:2" x14ac:dyDescent="0.15">
      <c r="A43">
        <v>42</v>
      </c>
      <c r="B43" t="s">
        <v>842</v>
      </c>
    </row>
    <row r="44" spans="1:2" x14ac:dyDescent="0.15">
      <c r="A44">
        <v>43</v>
      </c>
      <c r="B44" t="s">
        <v>843</v>
      </c>
    </row>
    <row r="45" spans="1:2" x14ac:dyDescent="0.15">
      <c r="A45">
        <v>44</v>
      </c>
      <c r="B45" t="s">
        <v>844</v>
      </c>
    </row>
    <row r="46" spans="1:2" x14ac:dyDescent="0.15">
      <c r="A46">
        <v>45</v>
      </c>
      <c r="B46" t="s">
        <v>845</v>
      </c>
    </row>
    <row r="47" spans="1:2" x14ac:dyDescent="0.15">
      <c r="A47">
        <v>46</v>
      </c>
      <c r="B47" t="s">
        <v>846</v>
      </c>
    </row>
    <row r="48" spans="1:2" x14ac:dyDescent="0.15">
      <c r="A48">
        <v>47</v>
      </c>
      <c r="B48" t="s">
        <v>847</v>
      </c>
    </row>
    <row r="49" spans="1:2" x14ac:dyDescent="0.15">
      <c r="A49">
        <v>48</v>
      </c>
      <c r="B49" t="s">
        <v>848</v>
      </c>
    </row>
    <row r="50" spans="1:2" x14ac:dyDescent="0.15">
      <c r="A50">
        <v>49</v>
      </c>
      <c r="B50" t="s">
        <v>849</v>
      </c>
    </row>
    <row r="51" spans="1:2" x14ac:dyDescent="0.15">
      <c r="A51">
        <v>50</v>
      </c>
      <c r="B51" t="s">
        <v>850</v>
      </c>
    </row>
    <row r="52" spans="1:2" x14ac:dyDescent="0.15">
      <c r="A52">
        <v>51</v>
      </c>
      <c r="B52" t="s">
        <v>851</v>
      </c>
    </row>
    <row r="53" spans="1:2" x14ac:dyDescent="0.15">
      <c r="A53">
        <v>52</v>
      </c>
      <c r="B53" t="s">
        <v>852</v>
      </c>
    </row>
    <row r="54" spans="1:2" x14ac:dyDescent="0.15">
      <c r="A54">
        <v>53</v>
      </c>
      <c r="B54" t="s">
        <v>853</v>
      </c>
    </row>
    <row r="55" spans="1:2" x14ac:dyDescent="0.15">
      <c r="A55">
        <v>54</v>
      </c>
      <c r="B55" t="s">
        <v>854</v>
      </c>
    </row>
    <row r="56" spans="1:2" x14ac:dyDescent="0.15">
      <c r="A56">
        <v>55</v>
      </c>
      <c r="B56" t="s">
        <v>855</v>
      </c>
    </row>
    <row r="57" spans="1:2" x14ac:dyDescent="0.15">
      <c r="A57">
        <v>56</v>
      </c>
      <c r="B57" t="s">
        <v>856</v>
      </c>
    </row>
    <row r="58" spans="1:2" x14ac:dyDescent="0.15">
      <c r="A58">
        <v>57</v>
      </c>
      <c r="B58" t="s">
        <v>857</v>
      </c>
    </row>
    <row r="59" spans="1:2" x14ac:dyDescent="0.15">
      <c r="A59">
        <v>58</v>
      </c>
      <c r="B59" t="s">
        <v>858</v>
      </c>
    </row>
    <row r="60" spans="1:2" x14ac:dyDescent="0.15">
      <c r="A60">
        <v>59</v>
      </c>
      <c r="B60" t="s">
        <v>859</v>
      </c>
    </row>
    <row r="61" spans="1:2" x14ac:dyDescent="0.15">
      <c r="A61">
        <v>60</v>
      </c>
      <c r="B61" t="s">
        <v>860</v>
      </c>
    </row>
    <row r="62" spans="1:2" x14ac:dyDescent="0.15">
      <c r="A62">
        <v>61</v>
      </c>
      <c r="B62" t="s">
        <v>861</v>
      </c>
    </row>
    <row r="63" spans="1:2" x14ac:dyDescent="0.15">
      <c r="A63">
        <v>62</v>
      </c>
      <c r="B63" t="s">
        <v>862</v>
      </c>
    </row>
    <row r="64" spans="1:2" x14ac:dyDescent="0.15">
      <c r="A64">
        <v>63</v>
      </c>
      <c r="B64" t="s">
        <v>863</v>
      </c>
    </row>
    <row r="65" spans="1:2" x14ac:dyDescent="0.15">
      <c r="A65">
        <v>64</v>
      </c>
      <c r="B65" t="s">
        <v>864</v>
      </c>
    </row>
    <row r="66" spans="1:2" x14ac:dyDescent="0.15">
      <c r="A66">
        <v>65</v>
      </c>
      <c r="B66" t="s">
        <v>865</v>
      </c>
    </row>
    <row r="67" spans="1:2" x14ac:dyDescent="0.15">
      <c r="A67">
        <v>66</v>
      </c>
      <c r="B67" t="s">
        <v>866</v>
      </c>
    </row>
    <row r="68" spans="1:2" x14ac:dyDescent="0.15">
      <c r="A68">
        <v>67</v>
      </c>
      <c r="B68" t="s">
        <v>867</v>
      </c>
    </row>
    <row r="69" spans="1:2" x14ac:dyDescent="0.15">
      <c r="A69">
        <v>68</v>
      </c>
      <c r="B69" t="s">
        <v>868</v>
      </c>
    </row>
    <row r="70" spans="1:2" x14ac:dyDescent="0.15">
      <c r="A70">
        <v>69</v>
      </c>
      <c r="B70" t="s">
        <v>869</v>
      </c>
    </row>
    <row r="71" spans="1:2" x14ac:dyDescent="0.15">
      <c r="A71">
        <v>70</v>
      </c>
      <c r="B71" t="s">
        <v>870</v>
      </c>
    </row>
    <row r="72" spans="1:2" x14ac:dyDescent="0.15">
      <c r="A72">
        <v>71</v>
      </c>
      <c r="B72" t="s">
        <v>871</v>
      </c>
    </row>
    <row r="73" spans="1:2" x14ac:dyDescent="0.15">
      <c r="A73">
        <v>72</v>
      </c>
      <c r="B73" t="s">
        <v>872</v>
      </c>
    </row>
    <row r="74" spans="1:2" x14ac:dyDescent="0.15">
      <c r="A74">
        <v>73</v>
      </c>
      <c r="B74" t="s">
        <v>873</v>
      </c>
    </row>
    <row r="75" spans="1:2" x14ac:dyDescent="0.15">
      <c r="A75">
        <v>74</v>
      </c>
      <c r="B75" t="s">
        <v>874</v>
      </c>
    </row>
    <row r="76" spans="1:2" x14ac:dyDescent="0.15">
      <c r="A76">
        <v>75</v>
      </c>
      <c r="B76" t="s">
        <v>875</v>
      </c>
    </row>
    <row r="77" spans="1:2" x14ac:dyDescent="0.15">
      <c r="A77">
        <v>76</v>
      </c>
      <c r="B77" t="s">
        <v>876</v>
      </c>
    </row>
    <row r="78" spans="1:2" x14ac:dyDescent="0.15">
      <c r="A78">
        <v>77</v>
      </c>
      <c r="B78" t="s">
        <v>877</v>
      </c>
    </row>
    <row r="79" spans="1:2" x14ac:dyDescent="0.15">
      <c r="A79">
        <v>78</v>
      </c>
      <c r="B79" t="s">
        <v>878</v>
      </c>
    </row>
    <row r="80" spans="1:2" x14ac:dyDescent="0.15">
      <c r="A80">
        <v>79</v>
      </c>
      <c r="B80" t="s">
        <v>879</v>
      </c>
    </row>
    <row r="81" spans="1:2" x14ac:dyDescent="0.15">
      <c r="A81">
        <v>80</v>
      </c>
      <c r="B81" t="s">
        <v>880</v>
      </c>
    </row>
    <row r="82" spans="1:2" x14ac:dyDescent="0.15">
      <c r="A82">
        <v>81</v>
      </c>
      <c r="B82" t="s">
        <v>881</v>
      </c>
    </row>
    <row r="83" spans="1:2" x14ac:dyDescent="0.15">
      <c r="A83">
        <v>82</v>
      </c>
      <c r="B83" t="s">
        <v>882</v>
      </c>
    </row>
    <row r="84" spans="1:2" x14ac:dyDescent="0.15">
      <c r="A84">
        <v>83</v>
      </c>
      <c r="B84" t="s">
        <v>883</v>
      </c>
    </row>
    <row r="85" spans="1:2" x14ac:dyDescent="0.15">
      <c r="A85">
        <v>84</v>
      </c>
      <c r="B85" t="s">
        <v>884</v>
      </c>
    </row>
    <row r="86" spans="1:2" x14ac:dyDescent="0.15">
      <c r="A86">
        <v>85</v>
      </c>
      <c r="B86" t="s">
        <v>885</v>
      </c>
    </row>
    <row r="87" spans="1:2" x14ac:dyDescent="0.15">
      <c r="A87">
        <v>86</v>
      </c>
      <c r="B87" t="s">
        <v>886</v>
      </c>
    </row>
    <row r="88" spans="1:2" x14ac:dyDescent="0.15">
      <c r="A88">
        <v>87</v>
      </c>
      <c r="B88" t="s">
        <v>887</v>
      </c>
    </row>
    <row r="89" spans="1:2" x14ac:dyDescent="0.15">
      <c r="A89">
        <v>88</v>
      </c>
      <c r="B89" t="s">
        <v>888</v>
      </c>
    </row>
    <row r="90" spans="1:2" x14ac:dyDescent="0.15">
      <c r="A90">
        <v>89</v>
      </c>
      <c r="B90" t="s">
        <v>889</v>
      </c>
    </row>
    <row r="91" spans="1:2" x14ac:dyDescent="0.15">
      <c r="A91">
        <v>90</v>
      </c>
      <c r="B91" t="s">
        <v>890</v>
      </c>
    </row>
    <row r="92" spans="1:2" x14ac:dyDescent="0.15">
      <c r="A92">
        <v>91</v>
      </c>
      <c r="B92" t="s">
        <v>891</v>
      </c>
    </row>
    <row r="93" spans="1:2" x14ac:dyDescent="0.15">
      <c r="A93">
        <v>92</v>
      </c>
      <c r="B93" t="s">
        <v>892</v>
      </c>
    </row>
    <row r="94" spans="1:2" x14ac:dyDescent="0.15">
      <c r="A94">
        <v>93</v>
      </c>
      <c r="B94" t="s">
        <v>893</v>
      </c>
    </row>
    <row r="95" spans="1:2" x14ac:dyDescent="0.15">
      <c r="A95">
        <v>94</v>
      </c>
      <c r="B95" t="s">
        <v>894</v>
      </c>
    </row>
    <row r="96" spans="1:2" x14ac:dyDescent="0.15">
      <c r="A96">
        <v>95</v>
      </c>
      <c r="B96" t="s">
        <v>895</v>
      </c>
    </row>
    <row r="97" spans="1:2" x14ac:dyDescent="0.15">
      <c r="A97">
        <v>96</v>
      </c>
      <c r="B97" t="s">
        <v>896</v>
      </c>
    </row>
    <row r="98" spans="1:2" x14ac:dyDescent="0.15">
      <c r="A98">
        <v>97</v>
      </c>
      <c r="B98" t="s">
        <v>897</v>
      </c>
    </row>
    <row r="99" spans="1:2" x14ac:dyDescent="0.15">
      <c r="A99">
        <v>98</v>
      </c>
      <c r="B99" t="s">
        <v>898</v>
      </c>
    </row>
    <row r="100" spans="1:2" x14ac:dyDescent="0.15">
      <c r="A100">
        <v>99</v>
      </c>
      <c r="B100" t="s">
        <v>899</v>
      </c>
    </row>
    <row r="101" spans="1:2" x14ac:dyDescent="0.15">
      <c r="A101">
        <v>100</v>
      </c>
      <c r="B101" t="s">
        <v>900</v>
      </c>
    </row>
    <row r="102" spans="1:2" x14ac:dyDescent="0.15">
      <c r="A102">
        <v>101</v>
      </c>
      <c r="B102" t="s">
        <v>901</v>
      </c>
    </row>
    <row r="103" spans="1:2" x14ac:dyDescent="0.15">
      <c r="A103">
        <v>102</v>
      </c>
      <c r="B103" t="s">
        <v>902</v>
      </c>
    </row>
    <row r="104" spans="1:2" x14ac:dyDescent="0.15">
      <c r="A104">
        <v>103</v>
      </c>
      <c r="B104" t="s">
        <v>903</v>
      </c>
    </row>
    <row r="105" spans="1:2" x14ac:dyDescent="0.15">
      <c r="A105">
        <v>104</v>
      </c>
      <c r="B105" t="s">
        <v>904</v>
      </c>
    </row>
    <row r="106" spans="1:2" x14ac:dyDescent="0.15">
      <c r="A106">
        <v>105</v>
      </c>
      <c r="B106" t="s">
        <v>905</v>
      </c>
    </row>
    <row r="107" spans="1:2" x14ac:dyDescent="0.15">
      <c r="A107">
        <v>106</v>
      </c>
      <c r="B107" t="s">
        <v>906</v>
      </c>
    </row>
    <row r="108" spans="1:2" x14ac:dyDescent="0.15">
      <c r="A108">
        <v>107</v>
      </c>
      <c r="B108" t="s">
        <v>907</v>
      </c>
    </row>
    <row r="109" spans="1:2" x14ac:dyDescent="0.15">
      <c r="A109">
        <v>108</v>
      </c>
      <c r="B109" t="s">
        <v>908</v>
      </c>
    </row>
    <row r="110" spans="1:2" x14ac:dyDescent="0.15">
      <c r="A110">
        <v>109</v>
      </c>
      <c r="B110" t="s">
        <v>909</v>
      </c>
    </row>
    <row r="111" spans="1:2" x14ac:dyDescent="0.15">
      <c r="A111">
        <v>110</v>
      </c>
      <c r="B111" t="s">
        <v>910</v>
      </c>
    </row>
    <row r="112" spans="1:2" x14ac:dyDescent="0.15">
      <c r="A112">
        <v>111</v>
      </c>
      <c r="B112" t="s">
        <v>911</v>
      </c>
    </row>
    <row r="113" spans="1:2" x14ac:dyDescent="0.15">
      <c r="A113">
        <v>112</v>
      </c>
      <c r="B113" t="s">
        <v>912</v>
      </c>
    </row>
    <row r="114" spans="1:2" x14ac:dyDescent="0.15">
      <c r="A114">
        <v>113</v>
      </c>
      <c r="B114" t="s">
        <v>913</v>
      </c>
    </row>
    <row r="115" spans="1:2" x14ac:dyDescent="0.15">
      <c r="A115">
        <v>114</v>
      </c>
      <c r="B115" t="s">
        <v>914</v>
      </c>
    </row>
    <row r="116" spans="1:2" x14ac:dyDescent="0.15">
      <c r="A116">
        <v>115</v>
      </c>
      <c r="B116" t="s">
        <v>915</v>
      </c>
    </row>
    <row r="117" spans="1:2" x14ac:dyDescent="0.15">
      <c r="A117">
        <v>116</v>
      </c>
      <c r="B117" t="s">
        <v>916</v>
      </c>
    </row>
    <row r="118" spans="1:2" x14ac:dyDescent="0.15">
      <c r="A118">
        <v>117</v>
      </c>
      <c r="B118" t="s">
        <v>917</v>
      </c>
    </row>
    <row r="119" spans="1:2" x14ac:dyDescent="0.15">
      <c r="A119">
        <v>118</v>
      </c>
      <c r="B119" t="s">
        <v>918</v>
      </c>
    </row>
    <row r="120" spans="1:2" x14ac:dyDescent="0.15">
      <c r="A120">
        <v>119</v>
      </c>
      <c r="B120" t="s">
        <v>919</v>
      </c>
    </row>
    <row r="121" spans="1:2" x14ac:dyDescent="0.15">
      <c r="A121">
        <v>120</v>
      </c>
      <c r="B121" t="s">
        <v>920</v>
      </c>
    </row>
    <row r="122" spans="1:2" x14ac:dyDescent="0.15">
      <c r="A122">
        <v>121</v>
      </c>
      <c r="B122" t="s">
        <v>921</v>
      </c>
    </row>
    <row r="123" spans="1:2" x14ac:dyDescent="0.15">
      <c r="A123">
        <v>122</v>
      </c>
      <c r="B123" t="s">
        <v>922</v>
      </c>
    </row>
    <row r="124" spans="1:2" x14ac:dyDescent="0.15">
      <c r="A124">
        <v>123</v>
      </c>
      <c r="B124" t="s">
        <v>923</v>
      </c>
    </row>
    <row r="125" spans="1:2" x14ac:dyDescent="0.15">
      <c r="A125">
        <v>124</v>
      </c>
      <c r="B125" t="s">
        <v>924</v>
      </c>
    </row>
    <row r="126" spans="1:2" x14ac:dyDescent="0.15">
      <c r="A126">
        <v>125</v>
      </c>
      <c r="B126" t="s">
        <v>925</v>
      </c>
    </row>
    <row r="127" spans="1:2" x14ac:dyDescent="0.15">
      <c r="A127">
        <v>126</v>
      </c>
      <c r="B127" t="s">
        <v>926</v>
      </c>
    </row>
    <row r="128" spans="1:2" x14ac:dyDescent="0.15">
      <c r="A128">
        <v>127</v>
      </c>
      <c r="B128" t="s">
        <v>927</v>
      </c>
    </row>
    <row r="129" spans="1:2" x14ac:dyDescent="0.15">
      <c r="A129">
        <v>128</v>
      </c>
      <c r="B129" t="s">
        <v>928</v>
      </c>
    </row>
    <row r="130" spans="1:2" x14ac:dyDescent="0.15">
      <c r="A130">
        <v>129</v>
      </c>
      <c r="B130" t="s">
        <v>929</v>
      </c>
    </row>
    <row r="131" spans="1:2" x14ac:dyDescent="0.15">
      <c r="A131">
        <v>130</v>
      </c>
      <c r="B131" t="s">
        <v>930</v>
      </c>
    </row>
    <row r="132" spans="1:2" x14ac:dyDescent="0.15">
      <c r="A132">
        <v>131</v>
      </c>
      <c r="B132" t="s">
        <v>931</v>
      </c>
    </row>
    <row r="133" spans="1:2" x14ac:dyDescent="0.15">
      <c r="A133">
        <v>132</v>
      </c>
      <c r="B133" t="s">
        <v>932</v>
      </c>
    </row>
    <row r="134" spans="1:2" x14ac:dyDescent="0.15">
      <c r="A134">
        <v>133</v>
      </c>
      <c r="B134" t="s">
        <v>933</v>
      </c>
    </row>
    <row r="135" spans="1:2" x14ac:dyDescent="0.15">
      <c r="A135">
        <v>134</v>
      </c>
      <c r="B135" t="s">
        <v>934</v>
      </c>
    </row>
    <row r="136" spans="1:2" x14ac:dyDescent="0.15">
      <c r="A136">
        <v>135</v>
      </c>
      <c r="B136" t="s">
        <v>935</v>
      </c>
    </row>
    <row r="137" spans="1:2" x14ac:dyDescent="0.15">
      <c r="A137">
        <v>136</v>
      </c>
      <c r="B137" t="s">
        <v>936</v>
      </c>
    </row>
    <row r="138" spans="1:2" x14ac:dyDescent="0.15">
      <c r="A138">
        <v>137</v>
      </c>
      <c r="B138" t="s">
        <v>937</v>
      </c>
    </row>
    <row r="139" spans="1:2" x14ac:dyDescent="0.15">
      <c r="A139">
        <v>138</v>
      </c>
      <c r="B139" t="s">
        <v>938</v>
      </c>
    </row>
    <row r="140" spans="1:2" x14ac:dyDescent="0.15">
      <c r="A140">
        <v>139</v>
      </c>
      <c r="B140" t="s">
        <v>939</v>
      </c>
    </row>
    <row r="141" spans="1:2" x14ac:dyDescent="0.15">
      <c r="A141">
        <v>140</v>
      </c>
      <c r="B141" t="s">
        <v>940</v>
      </c>
    </row>
    <row r="142" spans="1:2" x14ac:dyDescent="0.15">
      <c r="A142">
        <v>141</v>
      </c>
      <c r="B142" t="s">
        <v>941</v>
      </c>
    </row>
    <row r="143" spans="1:2" x14ac:dyDescent="0.15">
      <c r="A143">
        <v>142</v>
      </c>
      <c r="B143" t="s">
        <v>942</v>
      </c>
    </row>
    <row r="144" spans="1:2" x14ac:dyDescent="0.15">
      <c r="A144">
        <v>143</v>
      </c>
      <c r="B144" t="s">
        <v>943</v>
      </c>
    </row>
    <row r="145" spans="1:2" x14ac:dyDescent="0.15">
      <c r="A145">
        <v>144</v>
      </c>
      <c r="B145" t="s">
        <v>944</v>
      </c>
    </row>
    <row r="146" spans="1:2" x14ac:dyDescent="0.15">
      <c r="A146">
        <v>145</v>
      </c>
      <c r="B146" t="s">
        <v>945</v>
      </c>
    </row>
    <row r="147" spans="1:2" x14ac:dyDescent="0.15">
      <c r="A147">
        <v>146</v>
      </c>
      <c r="B147" t="s">
        <v>946</v>
      </c>
    </row>
    <row r="148" spans="1:2" x14ac:dyDescent="0.15">
      <c r="A148">
        <v>147</v>
      </c>
      <c r="B148" t="s">
        <v>947</v>
      </c>
    </row>
    <row r="149" spans="1:2" x14ac:dyDescent="0.15">
      <c r="A149">
        <v>148</v>
      </c>
      <c r="B149" t="s">
        <v>948</v>
      </c>
    </row>
    <row r="150" spans="1:2" x14ac:dyDescent="0.15">
      <c r="A150">
        <v>149</v>
      </c>
      <c r="B150" t="s">
        <v>949</v>
      </c>
    </row>
    <row r="151" spans="1:2" x14ac:dyDescent="0.15">
      <c r="A151">
        <v>150</v>
      </c>
      <c r="B151" t="s">
        <v>950</v>
      </c>
    </row>
    <row r="152" spans="1:2" x14ac:dyDescent="0.15">
      <c r="A152">
        <v>151</v>
      </c>
      <c r="B152" t="s">
        <v>951</v>
      </c>
    </row>
    <row r="153" spans="1:2" x14ac:dyDescent="0.15">
      <c r="A153">
        <v>152</v>
      </c>
      <c r="B153" t="s">
        <v>952</v>
      </c>
    </row>
    <row r="154" spans="1:2" x14ac:dyDescent="0.15">
      <c r="A154">
        <v>153</v>
      </c>
      <c r="B154" t="s">
        <v>953</v>
      </c>
    </row>
    <row r="155" spans="1:2" x14ac:dyDescent="0.15">
      <c r="A155">
        <v>154</v>
      </c>
      <c r="B155" t="s">
        <v>954</v>
      </c>
    </row>
    <row r="156" spans="1:2" x14ac:dyDescent="0.15">
      <c r="A156">
        <v>155</v>
      </c>
      <c r="B156" t="s">
        <v>955</v>
      </c>
    </row>
    <row r="157" spans="1:2" x14ac:dyDescent="0.15">
      <c r="A157">
        <v>156</v>
      </c>
      <c r="B157" t="s">
        <v>956</v>
      </c>
    </row>
    <row r="158" spans="1:2" x14ac:dyDescent="0.15">
      <c r="A158">
        <v>157</v>
      </c>
      <c r="B158" t="s">
        <v>957</v>
      </c>
    </row>
    <row r="159" spans="1:2" x14ac:dyDescent="0.15">
      <c r="A159">
        <v>158</v>
      </c>
      <c r="B159" t="s">
        <v>958</v>
      </c>
    </row>
    <row r="160" spans="1:2" x14ac:dyDescent="0.15">
      <c r="A160">
        <v>159</v>
      </c>
      <c r="B160" t="s">
        <v>959</v>
      </c>
    </row>
    <row r="161" spans="1:2" x14ac:dyDescent="0.15">
      <c r="A161">
        <v>160</v>
      </c>
      <c r="B161" t="s">
        <v>960</v>
      </c>
    </row>
    <row r="162" spans="1:2" x14ac:dyDescent="0.15">
      <c r="A162">
        <v>161</v>
      </c>
      <c r="B162" t="s">
        <v>961</v>
      </c>
    </row>
    <row r="163" spans="1:2" x14ac:dyDescent="0.15">
      <c r="A163">
        <v>162</v>
      </c>
      <c r="B163" t="s">
        <v>962</v>
      </c>
    </row>
    <row r="164" spans="1:2" x14ac:dyDescent="0.15">
      <c r="A164">
        <v>163</v>
      </c>
      <c r="B164" t="s">
        <v>963</v>
      </c>
    </row>
    <row r="165" spans="1:2" x14ac:dyDescent="0.15">
      <c r="A165">
        <v>164</v>
      </c>
      <c r="B165" t="s">
        <v>964</v>
      </c>
    </row>
    <row r="166" spans="1:2" x14ac:dyDescent="0.15">
      <c r="A166">
        <v>165</v>
      </c>
      <c r="B166" t="s">
        <v>965</v>
      </c>
    </row>
    <row r="167" spans="1:2" x14ac:dyDescent="0.15">
      <c r="A167">
        <v>166</v>
      </c>
      <c r="B167" t="s">
        <v>966</v>
      </c>
    </row>
    <row r="168" spans="1:2" x14ac:dyDescent="0.15">
      <c r="A168">
        <v>167</v>
      </c>
      <c r="B168" t="s">
        <v>967</v>
      </c>
    </row>
    <row r="169" spans="1:2" x14ac:dyDescent="0.15">
      <c r="A169">
        <v>168</v>
      </c>
      <c r="B169" t="s">
        <v>968</v>
      </c>
    </row>
    <row r="170" spans="1:2" x14ac:dyDescent="0.15">
      <c r="A170">
        <v>169</v>
      </c>
      <c r="B170" t="s">
        <v>969</v>
      </c>
    </row>
    <row r="171" spans="1:2" x14ac:dyDescent="0.15">
      <c r="A171">
        <v>170</v>
      </c>
      <c r="B171" t="s">
        <v>970</v>
      </c>
    </row>
    <row r="172" spans="1:2" x14ac:dyDescent="0.15">
      <c r="A172">
        <v>171</v>
      </c>
      <c r="B172" t="s">
        <v>971</v>
      </c>
    </row>
    <row r="173" spans="1:2" x14ac:dyDescent="0.15">
      <c r="A173">
        <v>172</v>
      </c>
      <c r="B173" t="s">
        <v>972</v>
      </c>
    </row>
    <row r="174" spans="1:2" x14ac:dyDescent="0.15">
      <c r="A174">
        <v>173</v>
      </c>
      <c r="B174" t="s">
        <v>973</v>
      </c>
    </row>
    <row r="175" spans="1:2" x14ac:dyDescent="0.15">
      <c r="A175">
        <v>174</v>
      </c>
      <c r="B175" t="s">
        <v>974</v>
      </c>
    </row>
    <row r="176" spans="1:2" x14ac:dyDescent="0.15">
      <c r="A176">
        <v>175</v>
      </c>
      <c r="B176" t="s">
        <v>975</v>
      </c>
    </row>
    <row r="177" spans="1:2" x14ac:dyDescent="0.15">
      <c r="A177">
        <v>176</v>
      </c>
      <c r="B177" t="s">
        <v>976</v>
      </c>
    </row>
    <row r="178" spans="1:2" x14ac:dyDescent="0.15">
      <c r="A178">
        <v>177</v>
      </c>
      <c r="B178" t="s">
        <v>977</v>
      </c>
    </row>
    <row r="179" spans="1:2" x14ac:dyDescent="0.15">
      <c r="A179">
        <v>178</v>
      </c>
      <c r="B179" t="s">
        <v>978</v>
      </c>
    </row>
    <row r="180" spans="1:2" x14ac:dyDescent="0.15">
      <c r="A180">
        <v>179</v>
      </c>
      <c r="B180" t="s">
        <v>979</v>
      </c>
    </row>
    <row r="181" spans="1:2" x14ac:dyDescent="0.15">
      <c r="A181">
        <v>180</v>
      </c>
      <c r="B181" t="s">
        <v>980</v>
      </c>
    </row>
    <row r="182" spans="1:2" x14ac:dyDescent="0.15">
      <c r="A182">
        <v>181</v>
      </c>
      <c r="B182" t="s">
        <v>981</v>
      </c>
    </row>
    <row r="183" spans="1:2" x14ac:dyDescent="0.15">
      <c r="A183">
        <v>182</v>
      </c>
      <c r="B183" t="s">
        <v>982</v>
      </c>
    </row>
    <row r="184" spans="1:2" x14ac:dyDescent="0.15">
      <c r="A184">
        <v>183</v>
      </c>
      <c r="B184" t="s">
        <v>983</v>
      </c>
    </row>
    <row r="185" spans="1:2" x14ac:dyDescent="0.15">
      <c r="A185">
        <v>184</v>
      </c>
      <c r="B185" t="s">
        <v>984</v>
      </c>
    </row>
    <row r="186" spans="1:2" x14ac:dyDescent="0.15">
      <c r="A186">
        <v>185</v>
      </c>
      <c r="B186" t="s">
        <v>985</v>
      </c>
    </row>
    <row r="187" spans="1:2" x14ac:dyDescent="0.15">
      <c r="A187">
        <v>186</v>
      </c>
      <c r="B187" t="s">
        <v>986</v>
      </c>
    </row>
    <row r="188" spans="1:2" x14ac:dyDescent="0.15">
      <c r="A188">
        <v>187</v>
      </c>
      <c r="B188" t="s">
        <v>987</v>
      </c>
    </row>
    <row r="189" spans="1:2" x14ac:dyDescent="0.15">
      <c r="A189">
        <v>188</v>
      </c>
      <c r="B189" t="s">
        <v>988</v>
      </c>
    </row>
    <row r="190" spans="1:2" x14ac:dyDescent="0.15">
      <c r="A190">
        <v>189</v>
      </c>
      <c r="B190" t="s">
        <v>989</v>
      </c>
    </row>
    <row r="191" spans="1:2" x14ac:dyDescent="0.15">
      <c r="A191">
        <v>190</v>
      </c>
      <c r="B191" t="s">
        <v>990</v>
      </c>
    </row>
    <row r="192" spans="1:2" x14ac:dyDescent="0.15">
      <c r="A192">
        <v>191</v>
      </c>
      <c r="B192" t="s">
        <v>991</v>
      </c>
    </row>
    <row r="193" spans="1:2" x14ac:dyDescent="0.15">
      <c r="A193">
        <v>192</v>
      </c>
      <c r="B193" t="s">
        <v>992</v>
      </c>
    </row>
    <row r="194" spans="1:2" x14ac:dyDescent="0.15">
      <c r="A194">
        <v>193</v>
      </c>
      <c r="B194" t="s">
        <v>993</v>
      </c>
    </row>
    <row r="195" spans="1:2" x14ac:dyDescent="0.15">
      <c r="A195">
        <v>194</v>
      </c>
      <c r="B195" t="s">
        <v>994</v>
      </c>
    </row>
    <row r="196" spans="1:2" x14ac:dyDescent="0.15">
      <c r="A196">
        <v>195</v>
      </c>
      <c r="B196" t="s">
        <v>995</v>
      </c>
    </row>
    <row r="197" spans="1:2" x14ac:dyDescent="0.15">
      <c r="A197">
        <v>196</v>
      </c>
      <c r="B197" t="s">
        <v>996</v>
      </c>
    </row>
    <row r="198" spans="1:2" x14ac:dyDescent="0.15">
      <c r="A198">
        <v>197</v>
      </c>
      <c r="B198" t="s">
        <v>997</v>
      </c>
    </row>
    <row r="199" spans="1:2" x14ac:dyDescent="0.15">
      <c r="A199">
        <v>198</v>
      </c>
      <c r="B199" t="s">
        <v>998</v>
      </c>
    </row>
    <row r="200" spans="1:2" x14ac:dyDescent="0.15">
      <c r="A200">
        <v>199</v>
      </c>
      <c r="B200" t="s">
        <v>999</v>
      </c>
    </row>
    <row r="201" spans="1:2" x14ac:dyDescent="0.15">
      <c r="A201">
        <v>200</v>
      </c>
      <c r="B201" t="s">
        <v>1000</v>
      </c>
    </row>
    <row r="202" spans="1:2" x14ac:dyDescent="0.15">
      <c r="A202">
        <v>201</v>
      </c>
      <c r="B202" t="s">
        <v>1001</v>
      </c>
    </row>
    <row r="203" spans="1:2" x14ac:dyDescent="0.15">
      <c r="A203">
        <v>202</v>
      </c>
      <c r="B203" t="s">
        <v>1002</v>
      </c>
    </row>
    <row r="204" spans="1:2" x14ac:dyDescent="0.15">
      <c r="A204">
        <v>203</v>
      </c>
      <c r="B204" t="s">
        <v>1003</v>
      </c>
    </row>
    <row r="205" spans="1:2" x14ac:dyDescent="0.15">
      <c r="A205">
        <v>204</v>
      </c>
      <c r="B205" t="s">
        <v>1004</v>
      </c>
    </row>
    <row r="206" spans="1:2" x14ac:dyDescent="0.15">
      <c r="A206">
        <v>205</v>
      </c>
      <c r="B206" t="s">
        <v>1005</v>
      </c>
    </row>
    <row r="207" spans="1:2" x14ac:dyDescent="0.15">
      <c r="A207">
        <v>206</v>
      </c>
      <c r="B207" t="s">
        <v>1006</v>
      </c>
    </row>
    <row r="208" spans="1:2" x14ac:dyDescent="0.15">
      <c r="A208">
        <v>207</v>
      </c>
      <c r="B208" t="s">
        <v>1007</v>
      </c>
    </row>
    <row r="209" spans="1:2" x14ac:dyDescent="0.15">
      <c r="A209">
        <v>208</v>
      </c>
      <c r="B209" t="s">
        <v>1008</v>
      </c>
    </row>
    <row r="210" spans="1:2" x14ac:dyDescent="0.15">
      <c r="A210">
        <v>209</v>
      </c>
      <c r="B210" t="s">
        <v>1009</v>
      </c>
    </row>
    <row r="211" spans="1:2" x14ac:dyDescent="0.15">
      <c r="A211">
        <v>210</v>
      </c>
      <c r="B211" t="s">
        <v>1010</v>
      </c>
    </row>
    <row r="212" spans="1:2" x14ac:dyDescent="0.15">
      <c r="A212">
        <v>211</v>
      </c>
      <c r="B212" t="s">
        <v>1011</v>
      </c>
    </row>
    <row r="213" spans="1:2" x14ac:dyDescent="0.15">
      <c r="A213">
        <v>212</v>
      </c>
      <c r="B213" t="s">
        <v>1012</v>
      </c>
    </row>
    <row r="214" spans="1:2" x14ac:dyDescent="0.15">
      <c r="A214">
        <v>213</v>
      </c>
      <c r="B214" t="s">
        <v>1013</v>
      </c>
    </row>
    <row r="215" spans="1:2" x14ac:dyDescent="0.15">
      <c r="A215">
        <v>214</v>
      </c>
      <c r="B215" t="s">
        <v>1014</v>
      </c>
    </row>
    <row r="216" spans="1:2" x14ac:dyDescent="0.15">
      <c r="A216">
        <v>215</v>
      </c>
      <c r="B216" t="s">
        <v>1015</v>
      </c>
    </row>
    <row r="217" spans="1:2" x14ac:dyDescent="0.15">
      <c r="A217">
        <v>216</v>
      </c>
      <c r="B217" t="s">
        <v>1016</v>
      </c>
    </row>
    <row r="218" spans="1:2" x14ac:dyDescent="0.15">
      <c r="A218">
        <v>217</v>
      </c>
      <c r="B218" t="s">
        <v>1017</v>
      </c>
    </row>
    <row r="219" spans="1:2" x14ac:dyDescent="0.15">
      <c r="A219">
        <v>218</v>
      </c>
      <c r="B219" t="s">
        <v>1018</v>
      </c>
    </row>
    <row r="220" spans="1:2" x14ac:dyDescent="0.15">
      <c r="A220">
        <v>219</v>
      </c>
      <c r="B220" t="s">
        <v>1019</v>
      </c>
    </row>
    <row r="221" spans="1:2" x14ac:dyDescent="0.15">
      <c r="A221">
        <v>220</v>
      </c>
      <c r="B221" t="s">
        <v>1020</v>
      </c>
    </row>
    <row r="222" spans="1:2" x14ac:dyDescent="0.15">
      <c r="A222">
        <v>221</v>
      </c>
      <c r="B222" t="s">
        <v>1021</v>
      </c>
    </row>
    <row r="223" spans="1:2" x14ac:dyDescent="0.15">
      <c r="A223">
        <v>222</v>
      </c>
      <c r="B223" t="s">
        <v>1022</v>
      </c>
    </row>
    <row r="224" spans="1:2" x14ac:dyDescent="0.15">
      <c r="A224">
        <v>223</v>
      </c>
      <c r="B224" t="s">
        <v>1023</v>
      </c>
    </row>
    <row r="225" spans="1:2" x14ac:dyDescent="0.15">
      <c r="A225">
        <v>224</v>
      </c>
      <c r="B225" t="s">
        <v>1024</v>
      </c>
    </row>
    <row r="226" spans="1:2" x14ac:dyDescent="0.15">
      <c r="A226">
        <v>225</v>
      </c>
      <c r="B226" t="s">
        <v>1025</v>
      </c>
    </row>
    <row r="227" spans="1:2" x14ac:dyDescent="0.15">
      <c r="A227">
        <v>226</v>
      </c>
      <c r="B227" t="s">
        <v>1026</v>
      </c>
    </row>
    <row r="228" spans="1:2" x14ac:dyDescent="0.15">
      <c r="A228">
        <v>227</v>
      </c>
      <c r="B228" t="s">
        <v>1027</v>
      </c>
    </row>
    <row r="229" spans="1:2" x14ac:dyDescent="0.15">
      <c r="A229">
        <v>228</v>
      </c>
      <c r="B229" t="s">
        <v>1028</v>
      </c>
    </row>
    <row r="230" spans="1:2" x14ac:dyDescent="0.15">
      <c r="A230">
        <v>229</v>
      </c>
      <c r="B230" t="s">
        <v>1029</v>
      </c>
    </row>
    <row r="231" spans="1:2" x14ac:dyDescent="0.15">
      <c r="A231">
        <v>230</v>
      </c>
      <c r="B231" t="s">
        <v>1030</v>
      </c>
    </row>
    <row r="232" spans="1:2" x14ac:dyDescent="0.15">
      <c r="A232">
        <v>231</v>
      </c>
      <c r="B232" t="s">
        <v>1031</v>
      </c>
    </row>
    <row r="233" spans="1:2" x14ac:dyDescent="0.15">
      <c r="A233">
        <v>232</v>
      </c>
      <c r="B233" t="s">
        <v>1032</v>
      </c>
    </row>
    <row r="234" spans="1:2" x14ac:dyDescent="0.15">
      <c r="A234">
        <v>233</v>
      </c>
      <c r="B234" t="s">
        <v>1033</v>
      </c>
    </row>
    <row r="235" spans="1:2" x14ac:dyDescent="0.15">
      <c r="A235">
        <v>234</v>
      </c>
      <c r="B235" t="s">
        <v>1034</v>
      </c>
    </row>
    <row r="236" spans="1:2" x14ac:dyDescent="0.15">
      <c r="A236">
        <v>235</v>
      </c>
      <c r="B236" t="s">
        <v>1035</v>
      </c>
    </row>
    <row r="237" spans="1:2" x14ac:dyDescent="0.15">
      <c r="A237">
        <v>236</v>
      </c>
      <c r="B237" t="s">
        <v>1036</v>
      </c>
    </row>
    <row r="238" spans="1:2" x14ac:dyDescent="0.15">
      <c r="A238">
        <v>237</v>
      </c>
      <c r="B238" t="s">
        <v>1037</v>
      </c>
    </row>
    <row r="239" spans="1:2" x14ac:dyDescent="0.15">
      <c r="A239">
        <v>238</v>
      </c>
      <c r="B239" t="s">
        <v>1038</v>
      </c>
    </row>
    <row r="240" spans="1:2" x14ac:dyDescent="0.15">
      <c r="A240">
        <v>239</v>
      </c>
      <c r="B240" t="s">
        <v>1039</v>
      </c>
    </row>
    <row r="241" spans="1:2" x14ac:dyDescent="0.15">
      <c r="A241">
        <v>240</v>
      </c>
      <c r="B241" t="s">
        <v>1040</v>
      </c>
    </row>
    <row r="242" spans="1:2" x14ac:dyDescent="0.15">
      <c r="A242">
        <v>241</v>
      </c>
      <c r="B242" t="s">
        <v>1041</v>
      </c>
    </row>
    <row r="243" spans="1:2" x14ac:dyDescent="0.15">
      <c r="A243">
        <v>242</v>
      </c>
      <c r="B243" t="s">
        <v>1042</v>
      </c>
    </row>
    <row r="244" spans="1:2" x14ac:dyDescent="0.15">
      <c r="A244">
        <v>243</v>
      </c>
      <c r="B244" t="s">
        <v>1043</v>
      </c>
    </row>
    <row r="245" spans="1:2" x14ac:dyDescent="0.15">
      <c r="A245">
        <v>244</v>
      </c>
      <c r="B245" t="s">
        <v>1044</v>
      </c>
    </row>
    <row r="246" spans="1:2" x14ac:dyDescent="0.15">
      <c r="A246">
        <v>245</v>
      </c>
      <c r="B246" t="s">
        <v>1045</v>
      </c>
    </row>
    <row r="247" spans="1:2" x14ac:dyDescent="0.15">
      <c r="A247">
        <v>246</v>
      </c>
      <c r="B247" t="s">
        <v>1046</v>
      </c>
    </row>
    <row r="248" spans="1:2" x14ac:dyDescent="0.15">
      <c r="A248">
        <v>247</v>
      </c>
      <c r="B248" t="s">
        <v>1047</v>
      </c>
    </row>
    <row r="249" spans="1:2" x14ac:dyDescent="0.15">
      <c r="A249">
        <v>248</v>
      </c>
      <c r="B249" t="s">
        <v>1048</v>
      </c>
    </row>
    <row r="250" spans="1:2" x14ac:dyDescent="0.15">
      <c r="A250">
        <v>249</v>
      </c>
      <c r="B250" t="s">
        <v>1049</v>
      </c>
    </row>
    <row r="251" spans="1:2" x14ac:dyDescent="0.15">
      <c r="A251">
        <v>250</v>
      </c>
      <c r="B251" t="s">
        <v>1050</v>
      </c>
    </row>
    <row r="252" spans="1:2" x14ac:dyDescent="0.15">
      <c r="A252">
        <v>251</v>
      </c>
      <c r="B252" t="s">
        <v>1051</v>
      </c>
    </row>
    <row r="253" spans="1:2" x14ac:dyDescent="0.15">
      <c r="A253">
        <v>252</v>
      </c>
      <c r="B253" t="s">
        <v>1052</v>
      </c>
    </row>
    <row r="254" spans="1:2" x14ac:dyDescent="0.15">
      <c r="A254">
        <v>253</v>
      </c>
      <c r="B254" t="s">
        <v>1053</v>
      </c>
    </row>
    <row r="255" spans="1:2" x14ac:dyDescent="0.15">
      <c r="A255">
        <v>254</v>
      </c>
      <c r="B255" t="s">
        <v>1054</v>
      </c>
    </row>
    <row r="256" spans="1:2" x14ac:dyDescent="0.15">
      <c r="A256">
        <v>255</v>
      </c>
      <c r="B256" t="s">
        <v>1055</v>
      </c>
    </row>
    <row r="257" spans="1:2" x14ac:dyDescent="0.15">
      <c r="A257">
        <v>256</v>
      </c>
      <c r="B257" t="s">
        <v>1056</v>
      </c>
    </row>
    <row r="258" spans="1:2" x14ac:dyDescent="0.15">
      <c r="A258">
        <v>257</v>
      </c>
      <c r="B258" t="s">
        <v>1057</v>
      </c>
    </row>
    <row r="259" spans="1:2" x14ac:dyDescent="0.15">
      <c r="A259">
        <v>258</v>
      </c>
      <c r="B259" t="s">
        <v>1058</v>
      </c>
    </row>
    <row r="260" spans="1:2" x14ac:dyDescent="0.15">
      <c r="A260">
        <v>259</v>
      </c>
      <c r="B260" t="s">
        <v>1059</v>
      </c>
    </row>
    <row r="261" spans="1:2" x14ac:dyDescent="0.15">
      <c r="A261">
        <v>260</v>
      </c>
      <c r="B261" t="s">
        <v>1060</v>
      </c>
    </row>
    <row r="262" spans="1:2" x14ac:dyDescent="0.15">
      <c r="A262">
        <v>261</v>
      </c>
      <c r="B262" t="s">
        <v>1061</v>
      </c>
    </row>
    <row r="263" spans="1:2" x14ac:dyDescent="0.15">
      <c r="A263">
        <v>262</v>
      </c>
      <c r="B263" t="s">
        <v>1062</v>
      </c>
    </row>
    <row r="264" spans="1:2" x14ac:dyDescent="0.15">
      <c r="A264">
        <v>263</v>
      </c>
      <c r="B264" t="s">
        <v>1063</v>
      </c>
    </row>
    <row r="265" spans="1:2" x14ac:dyDescent="0.15">
      <c r="A265">
        <v>264</v>
      </c>
      <c r="B265" t="s">
        <v>1064</v>
      </c>
    </row>
    <row r="266" spans="1:2" x14ac:dyDescent="0.15">
      <c r="A266">
        <v>265</v>
      </c>
      <c r="B266" t="s">
        <v>1065</v>
      </c>
    </row>
    <row r="267" spans="1:2" x14ac:dyDescent="0.15">
      <c r="A267">
        <v>266</v>
      </c>
      <c r="B267" t="s">
        <v>1066</v>
      </c>
    </row>
    <row r="268" spans="1:2" x14ac:dyDescent="0.15">
      <c r="A268">
        <v>267</v>
      </c>
      <c r="B268" t="s">
        <v>1067</v>
      </c>
    </row>
    <row r="269" spans="1:2" x14ac:dyDescent="0.15">
      <c r="A269">
        <v>268</v>
      </c>
      <c r="B269" t="s">
        <v>1068</v>
      </c>
    </row>
    <row r="270" spans="1:2" x14ac:dyDescent="0.15">
      <c r="A270">
        <v>269</v>
      </c>
      <c r="B270" t="s">
        <v>1069</v>
      </c>
    </row>
    <row r="271" spans="1:2" x14ac:dyDescent="0.15">
      <c r="A271">
        <v>270</v>
      </c>
      <c r="B271" t="s">
        <v>1070</v>
      </c>
    </row>
    <row r="272" spans="1:2" x14ac:dyDescent="0.15">
      <c r="A272">
        <v>271</v>
      </c>
      <c r="B272" t="s">
        <v>1071</v>
      </c>
    </row>
    <row r="273" spans="1:2" x14ac:dyDescent="0.15">
      <c r="A273">
        <v>272</v>
      </c>
      <c r="B273" t="s">
        <v>1072</v>
      </c>
    </row>
    <row r="274" spans="1:2" x14ac:dyDescent="0.15">
      <c r="A274">
        <v>273</v>
      </c>
      <c r="B274" t="s">
        <v>1073</v>
      </c>
    </row>
    <row r="275" spans="1:2" x14ac:dyDescent="0.15">
      <c r="A275">
        <v>274</v>
      </c>
      <c r="B275" t="s">
        <v>1074</v>
      </c>
    </row>
    <row r="276" spans="1:2" x14ac:dyDescent="0.15">
      <c r="A276">
        <v>275</v>
      </c>
      <c r="B276" t="s">
        <v>1075</v>
      </c>
    </row>
    <row r="277" spans="1:2" x14ac:dyDescent="0.15">
      <c r="A277">
        <v>276</v>
      </c>
      <c r="B277" t="s">
        <v>1076</v>
      </c>
    </row>
    <row r="278" spans="1:2" x14ac:dyDescent="0.15">
      <c r="A278">
        <v>277</v>
      </c>
      <c r="B278" t="s">
        <v>1077</v>
      </c>
    </row>
    <row r="279" spans="1:2" x14ac:dyDescent="0.15">
      <c r="A279">
        <v>278</v>
      </c>
      <c r="B279" t="s">
        <v>1078</v>
      </c>
    </row>
    <row r="280" spans="1:2" x14ac:dyDescent="0.15">
      <c r="A280">
        <v>279</v>
      </c>
      <c r="B280" t="s">
        <v>1079</v>
      </c>
    </row>
    <row r="281" spans="1:2" x14ac:dyDescent="0.15">
      <c r="A281">
        <v>280</v>
      </c>
      <c r="B281" t="s">
        <v>1080</v>
      </c>
    </row>
    <row r="282" spans="1:2" x14ac:dyDescent="0.15">
      <c r="A282">
        <v>281</v>
      </c>
      <c r="B282" t="s">
        <v>1081</v>
      </c>
    </row>
    <row r="283" spans="1:2" x14ac:dyDescent="0.15">
      <c r="A283">
        <v>282</v>
      </c>
      <c r="B283" t="s">
        <v>1082</v>
      </c>
    </row>
    <row r="284" spans="1:2" x14ac:dyDescent="0.15">
      <c r="A284">
        <v>283</v>
      </c>
      <c r="B284" t="s">
        <v>1083</v>
      </c>
    </row>
    <row r="285" spans="1:2" x14ac:dyDescent="0.15">
      <c r="A285">
        <v>284</v>
      </c>
      <c r="B285" t="s">
        <v>1084</v>
      </c>
    </row>
    <row r="286" spans="1:2" x14ac:dyDescent="0.15">
      <c r="A286">
        <v>285</v>
      </c>
      <c r="B286" t="s">
        <v>1085</v>
      </c>
    </row>
    <row r="287" spans="1:2" x14ac:dyDescent="0.15">
      <c r="A287">
        <v>286</v>
      </c>
      <c r="B287" t="s">
        <v>1086</v>
      </c>
    </row>
    <row r="288" spans="1:2" x14ac:dyDescent="0.15">
      <c r="A288">
        <v>287</v>
      </c>
      <c r="B288" t="s">
        <v>1087</v>
      </c>
    </row>
    <row r="289" spans="1:2" x14ac:dyDescent="0.15">
      <c r="A289">
        <v>288</v>
      </c>
      <c r="B289" t="s">
        <v>1088</v>
      </c>
    </row>
    <row r="290" spans="1:2" x14ac:dyDescent="0.15">
      <c r="A290">
        <v>289</v>
      </c>
      <c r="B290" t="s">
        <v>1089</v>
      </c>
    </row>
    <row r="291" spans="1:2" x14ac:dyDescent="0.15">
      <c r="A291">
        <v>290</v>
      </c>
      <c r="B291" t="s">
        <v>1090</v>
      </c>
    </row>
    <row r="292" spans="1:2" x14ac:dyDescent="0.15">
      <c r="A292">
        <v>291</v>
      </c>
      <c r="B292" t="s">
        <v>1091</v>
      </c>
    </row>
    <row r="293" spans="1:2" x14ac:dyDescent="0.15">
      <c r="A293">
        <v>292</v>
      </c>
      <c r="B293" t="s">
        <v>1092</v>
      </c>
    </row>
    <row r="294" spans="1:2" x14ac:dyDescent="0.15">
      <c r="A294">
        <v>293</v>
      </c>
      <c r="B294" t="s">
        <v>1093</v>
      </c>
    </row>
    <row r="295" spans="1:2" x14ac:dyDescent="0.15">
      <c r="A295">
        <v>294</v>
      </c>
      <c r="B295" t="s">
        <v>1094</v>
      </c>
    </row>
    <row r="296" spans="1:2" x14ac:dyDescent="0.15">
      <c r="A296">
        <v>295</v>
      </c>
      <c r="B296" t="s">
        <v>1095</v>
      </c>
    </row>
    <row r="297" spans="1:2" x14ac:dyDescent="0.15">
      <c r="A297">
        <v>296</v>
      </c>
      <c r="B297" t="s">
        <v>1096</v>
      </c>
    </row>
    <row r="298" spans="1:2" x14ac:dyDescent="0.15">
      <c r="A298">
        <v>297</v>
      </c>
      <c r="B298" t="s">
        <v>1097</v>
      </c>
    </row>
    <row r="299" spans="1:2" x14ac:dyDescent="0.15">
      <c r="A299">
        <v>298</v>
      </c>
      <c r="B299" t="s">
        <v>1098</v>
      </c>
    </row>
    <row r="300" spans="1:2" x14ac:dyDescent="0.15">
      <c r="A300">
        <v>299</v>
      </c>
      <c r="B300" t="s">
        <v>1099</v>
      </c>
    </row>
    <row r="301" spans="1:2" x14ac:dyDescent="0.15">
      <c r="A301">
        <v>300</v>
      </c>
      <c r="B301" t="s">
        <v>1100</v>
      </c>
    </row>
    <row r="302" spans="1:2" x14ac:dyDescent="0.15">
      <c r="A302">
        <v>301</v>
      </c>
      <c r="B302" t="s">
        <v>1101</v>
      </c>
    </row>
    <row r="303" spans="1:2" x14ac:dyDescent="0.15">
      <c r="A303">
        <v>302</v>
      </c>
      <c r="B303" t="s">
        <v>1102</v>
      </c>
    </row>
    <row r="304" spans="1:2" x14ac:dyDescent="0.15">
      <c r="A304">
        <v>303</v>
      </c>
      <c r="B304" t="s">
        <v>1103</v>
      </c>
    </row>
    <row r="305" spans="1:2" x14ac:dyDescent="0.15">
      <c r="A305">
        <v>304</v>
      </c>
      <c r="B305" t="s">
        <v>1104</v>
      </c>
    </row>
    <row r="306" spans="1:2" x14ac:dyDescent="0.15">
      <c r="A306">
        <v>305</v>
      </c>
      <c r="B306" t="s">
        <v>1105</v>
      </c>
    </row>
    <row r="307" spans="1:2" x14ac:dyDescent="0.15">
      <c r="A307">
        <v>306</v>
      </c>
      <c r="B307" t="s">
        <v>1106</v>
      </c>
    </row>
    <row r="308" spans="1:2" x14ac:dyDescent="0.15">
      <c r="A308">
        <v>307</v>
      </c>
      <c r="B308" t="s">
        <v>1107</v>
      </c>
    </row>
    <row r="309" spans="1:2" x14ac:dyDescent="0.15">
      <c r="A309">
        <v>308</v>
      </c>
      <c r="B309" t="s">
        <v>1108</v>
      </c>
    </row>
    <row r="310" spans="1:2" x14ac:dyDescent="0.15">
      <c r="A310">
        <v>309</v>
      </c>
      <c r="B310" t="s">
        <v>1109</v>
      </c>
    </row>
    <row r="311" spans="1:2" x14ac:dyDescent="0.15">
      <c r="A311">
        <v>310</v>
      </c>
      <c r="B311" t="s">
        <v>1110</v>
      </c>
    </row>
    <row r="312" spans="1:2" x14ac:dyDescent="0.15">
      <c r="A312">
        <v>311</v>
      </c>
      <c r="B312" t="s">
        <v>1111</v>
      </c>
    </row>
    <row r="313" spans="1:2" x14ac:dyDescent="0.15">
      <c r="A313">
        <v>312</v>
      </c>
      <c r="B313" t="s">
        <v>1112</v>
      </c>
    </row>
    <row r="314" spans="1:2" x14ac:dyDescent="0.15">
      <c r="A314">
        <v>313</v>
      </c>
      <c r="B314" t="s">
        <v>1113</v>
      </c>
    </row>
    <row r="315" spans="1:2" x14ac:dyDescent="0.15">
      <c r="A315">
        <v>314</v>
      </c>
      <c r="B315" t="s">
        <v>1114</v>
      </c>
    </row>
    <row r="316" spans="1:2" x14ac:dyDescent="0.15">
      <c r="A316">
        <v>315</v>
      </c>
      <c r="B316" t="s">
        <v>1115</v>
      </c>
    </row>
    <row r="317" spans="1:2" x14ac:dyDescent="0.15">
      <c r="A317">
        <v>316</v>
      </c>
      <c r="B317" t="s">
        <v>1116</v>
      </c>
    </row>
    <row r="318" spans="1:2" x14ac:dyDescent="0.15">
      <c r="A318">
        <v>317</v>
      </c>
      <c r="B318" t="s">
        <v>1117</v>
      </c>
    </row>
    <row r="319" spans="1:2" x14ac:dyDescent="0.15">
      <c r="A319">
        <v>318</v>
      </c>
      <c r="B319" t="s">
        <v>1118</v>
      </c>
    </row>
    <row r="320" spans="1:2" x14ac:dyDescent="0.15">
      <c r="A320">
        <v>319</v>
      </c>
      <c r="B320" t="s">
        <v>1119</v>
      </c>
    </row>
    <row r="321" spans="1:2" x14ac:dyDescent="0.15">
      <c r="A321">
        <v>320</v>
      </c>
      <c r="B321" t="s">
        <v>1120</v>
      </c>
    </row>
    <row r="322" spans="1:2" x14ac:dyDescent="0.15">
      <c r="A322">
        <v>321</v>
      </c>
      <c r="B322" t="s">
        <v>1121</v>
      </c>
    </row>
    <row r="323" spans="1:2" x14ac:dyDescent="0.15">
      <c r="A323">
        <v>322</v>
      </c>
      <c r="B323" t="s">
        <v>1122</v>
      </c>
    </row>
    <row r="324" spans="1:2" x14ac:dyDescent="0.15">
      <c r="A324">
        <v>323</v>
      </c>
      <c r="B324" t="s">
        <v>1123</v>
      </c>
    </row>
    <row r="325" spans="1:2" x14ac:dyDescent="0.15">
      <c r="A325">
        <v>324</v>
      </c>
      <c r="B325" t="s">
        <v>1124</v>
      </c>
    </row>
    <row r="326" spans="1:2" x14ac:dyDescent="0.15">
      <c r="A326">
        <v>325</v>
      </c>
      <c r="B326" t="s">
        <v>1125</v>
      </c>
    </row>
    <row r="327" spans="1:2" x14ac:dyDescent="0.15">
      <c r="A327">
        <v>326</v>
      </c>
      <c r="B327" t="s">
        <v>1126</v>
      </c>
    </row>
    <row r="328" spans="1:2" x14ac:dyDescent="0.15">
      <c r="A328">
        <v>327</v>
      </c>
      <c r="B328" t="s">
        <v>1127</v>
      </c>
    </row>
    <row r="329" spans="1:2" x14ac:dyDescent="0.15">
      <c r="A329">
        <v>328</v>
      </c>
      <c r="B329" t="s">
        <v>1128</v>
      </c>
    </row>
    <row r="330" spans="1:2" x14ac:dyDescent="0.15">
      <c r="A330">
        <v>329</v>
      </c>
      <c r="B330" t="s">
        <v>1129</v>
      </c>
    </row>
    <row r="331" spans="1:2" x14ac:dyDescent="0.15">
      <c r="A331">
        <v>330</v>
      </c>
      <c r="B331" t="s">
        <v>1130</v>
      </c>
    </row>
    <row r="332" spans="1:2" x14ac:dyDescent="0.15">
      <c r="A332">
        <v>331</v>
      </c>
      <c r="B332" t="s">
        <v>1131</v>
      </c>
    </row>
    <row r="333" spans="1:2" x14ac:dyDescent="0.15">
      <c r="A333">
        <v>332</v>
      </c>
      <c r="B333" t="s">
        <v>1132</v>
      </c>
    </row>
    <row r="334" spans="1:2" x14ac:dyDescent="0.15">
      <c r="A334">
        <v>333</v>
      </c>
      <c r="B334" t="s">
        <v>1133</v>
      </c>
    </row>
    <row r="335" spans="1:2" x14ac:dyDescent="0.15">
      <c r="A335">
        <v>334</v>
      </c>
      <c r="B335" t="s">
        <v>1134</v>
      </c>
    </row>
    <row r="336" spans="1:2" x14ac:dyDescent="0.15">
      <c r="A336">
        <v>335</v>
      </c>
      <c r="B336" t="s">
        <v>1135</v>
      </c>
    </row>
    <row r="337" spans="1:2" x14ac:dyDescent="0.15">
      <c r="A337">
        <v>336</v>
      </c>
      <c r="B337" t="s">
        <v>1136</v>
      </c>
    </row>
    <row r="338" spans="1:2" x14ac:dyDescent="0.15">
      <c r="A338">
        <v>337</v>
      </c>
      <c r="B338" t="s">
        <v>1137</v>
      </c>
    </row>
    <row r="339" spans="1:2" x14ac:dyDescent="0.15">
      <c r="A339">
        <v>338</v>
      </c>
      <c r="B339" t="s">
        <v>1138</v>
      </c>
    </row>
    <row r="340" spans="1:2" x14ac:dyDescent="0.15">
      <c r="A340">
        <v>339</v>
      </c>
      <c r="B340" t="s">
        <v>1139</v>
      </c>
    </row>
    <row r="341" spans="1:2" x14ac:dyDescent="0.15">
      <c r="A341">
        <v>340</v>
      </c>
      <c r="B341" t="s">
        <v>1140</v>
      </c>
    </row>
    <row r="342" spans="1:2" x14ac:dyDescent="0.15">
      <c r="A342">
        <v>341</v>
      </c>
      <c r="B342" t="s">
        <v>1141</v>
      </c>
    </row>
    <row r="343" spans="1:2" x14ac:dyDescent="0.15">
      <c r="A343">
        <v>342</v>
      </c>
      <c r="B343" t="s">
        <v>1142</v>
      </c>
    </row>
    <row r="344" spans="1:2" x14ac:dyDescent="0.15">
      <c r="A344">
        <v>343</v>
      </c>
      <c r="B344" t="s">
        <v>1143</v>
      </c>
    </row>
    <row r="345" spans="1:2" x14ac:dyDescent="0.15">
      <c r="A345">
        <v>344</v>
      </c>
      <c r="B345" t="s">
        <v>1144</v>
      </c>
    </row>
    <row r="346" spans="1:2" x14ac:dyDescent="0.15">
      <c r="A346">
        <v>345</v>
      </c>
      <c r="B346" t="s">
        <v>1145</v>
      </c>
    </row>
    <row r="347" spans="1:2" x14ac:dyDescent="0.15">
      <c r="A347">
        <v>346</v>
      </c>
      <c r="B347" t="s">
        <v>1146</v>
      </c>
    </row>
    <row r="348" spans="1:2" x14ac:dyDescent="0.15">
      <c r="A348">
        <v>347</v>
      </c>
      <c r="B348" t="s">
        <v>1147</v>
      </c>
    </row>
    <row r="349" spans="1:2" x14ac:dyDescent="0.15">
      <c r="A349">
        <v>348</v>
      </c>
      <c r="B349" t="s">
        <v>1148</v>
      </c>
    </row>
    <row r="350" spans="1:2" x14ac:dyDescent="0.15">
      <c r="A350">
        <v>349</v>
      </c>
      <c r="B350" t="s">
        <v>1149</v>
      </c>
    </row>
    <row r="351" spans="1:2" x14ac:dyDescent="0.15">
      <c r="A351">
        <v>350</v>
      </c>
      <c r="B351" t="s">
        <v>1150</v>
      </c>
    </row>
    <row r="352" spans="1:2" x14ac:dyDescent="0.15">
      <c r="A352">
        <v>351</v>
      </c>
      <c r="B352" t="s">
        <v>1151</v>
      </c>
    </row>
    <row r="353" spans="1:2" x14ac:dyDescent="0.15">
      <c r="A353">
        <v>352</v>
      </c>
      <c r="B353" t="s">
        <v>1152</v>
      </c>
    </row>
    <row r="354" spans="1:2" x14ac:dyDescent="0.15">
      <c r="A354">
        <v>353</v>
      </c>
      <c r="B354" t="s">
        <v>1153</v>
      </c>
    </row>
    <row r="355" spans="1:2" x14ac:dyDescent="0.15">
      <c r="A355">
        <v>354</v>
      </c>
      <c r="B355" t="s">
        <v>1154</v>
      </c>
    </row>
    <row r="356" spans="1:2" x14ac:dyDescent="0.15">
      <c r="A356">
        <v>355</v>
      </c>
      <c r="B356" t="s">
        <v>1155</v>
      </c>
    </row>
    <row r="357" spans="1:2" x14ac:dyDescent="0.15">
      <c r="A357">
        <v>356</v>
      </c>
      <c r="B357" t="s">
        <v>1156</v>
      </c>
    </row>
    <row r="358" spans="1:2" x14ac:dyDescent="0.15">
      <c r="A358">
        <v>357</v>
      </c>
      <c r="B358" t="s">
        <v>1157</v>
      </c>
    </row>
    <row r="359" spans="1:2" x14ac:dyDescent="0.15">
      <c r="A359">
        <v>358</v>
      </c>
      <c r="B359" t="s">
        <v>1158</v>
      </c>
    </row>
    <row r="360" spans="1:2" x14ac:dyDescent="0.15">
      <c r="A360">
        <v>359</v>
      </c>
      <c r="B360" t="s">
        <v>1159</v>
      </c>
    </row>
    <row r="361" spans="1:2" x14ac:dyDescent="0.15">
      <c r="A361">
        <v>360</v>
      </c>
      <c r="B361" t="s">
        <v>1160</v>
      </c>
    </row>
    <row r="362" spans="1:2" x14ac:dyDescent="0.15">
      <c r="A362">
        <v>361</v>
      </c>
      <c r="B362" t="s">
        <v>1161</v>
      </c>
    </row>
    <row r="363" spans="1:2" x14ac:dyDescent="0.15">
      <c r="A363">
        <v>362</v>
      </c>
      <c r="B363" t="s">
        <v>1162</v>
      </c>
    </row>
    <row r="364" spans="1:2" x14ac:dyDescent="0.15">
      <c r="A364">
        <v>363</v>
      </c>
      <c r="B364" t="s">
        <v>1163</v>
      </c>
    </row>
    <row r="365" spans="1:2" x14ac:dyDescent="0.15">
      <c r="A365">
        <v>364</v>
      </c>
      <c r="B365" t="s">
        <v>1164</v>
      </c>
    </row>
    <row r="366" spans="1:2" x14ac:dyDescent="0.15">
      <c r="A366">
        <v>365</v>
      </c>
      <c r="B366" t="s">
        <v>1165</v>
      </c>
    </row>
    <row r="367" spans="1:2" x14ac:dyDescent="0.15">
      <c r="A367">
        <v>366</v>
      </c>
      <c r="B367" t="s">
        <v>1166</v>
      </c>
    </row>
    <row r="368" spans="1:2" x14ac:dyDescent="0.15">
      <c r="A368">
        <v>367</v>
      </c>
      <c r="B368" t="s">
        <v>1167</v>
      </c>
    </row>
    <row r="369" spans="1:2" x14ac:dyDescent="0.15">
      <c r="A369">
        <v>368</v>
      </c>
      <c r="B369" t="s">
        <v>1168</v>
      </c>
    </row>
    <row r="370" spans="1:2" x14ac:dyDescent="0.15">
      <c r="A370">
        <v>369</v>
      </c>
    </row>
    <row r="371" spans="1:2" x14ac:dyDescent="0.15">
      <c r="A371">
        <v>370</v>
      </c>
    </row>
    <row r="372" spans="1:2" x14ac:dyDescent="0.15">
      <c r="A372">
        <v>371</v>
      </c>
    </row>
    <row r="373" spans="1:2" x14ac:dyDescent="0.15">
      <c r="A373">
        <v>372</v>
      </c>
    </row>
    <row r="374" spans="1:2" x14ac:dyDescent="0.15">
      <c r="A374">
        <v>373</v>
      </c>
    </row>
    <row r="375" spans="1:2" x14ac:dyDescent="0.15">
      <c r="A375">
        <v>374</v>
      </c>
    </row>
    <row r="376" spans="1:2" x14ac:dyDescent="0.15">
      <c r="A376">
        <v>375</v>
      </c>
    </row>
    <row r="377" spans="1:2" x14ac:dyDescent="0.15">
      <c r="A377">
        <v>376</v>
      </c>
    </row>
    <row r="378" spans="1:2" x14ac:dyDescent="0.15">
      <c r="A378">
        <v>377</v>
      </c>
    </row>
    <row r="379" spans="1:2" x14ac:dyDescent="0.15">
      <c r="A379">
        <v>378</v>
      </c>
    </row>
    <row r="380" spans="1:2" x14ac:dyDescent="0.15">
      <c r="A380">
        <v>379</v>
      </c>
    </row>
    <row r="381" spans="1:2" x14ac:dyDescent="0.15">
      <c r="A381">
        <v>380</v>
      </c>
    </row>
    <row r="382" spans="1:2" x14ac:dyDescent="0.15">
      <c r="A382">
        <v>381</v>
      </c>
    </row>
    <row r="383" spans="1:2" x14ac:dyDescent="0.15">
      <c r="A383">
        <v>382</v>
      </c>
    </row>
    <row r="384" spans="1:2" x14ac:dyDescent="0.15">
      <c r="A384">
        <v>383</v>
      </c>
    </row>
    <row r="385" spans="1:1" x14ac:dyDescent="0.15">
      <c r="A385">
        <v>384</v>
      </c>
    </row>
    <row r="386" spans="1:1" x14ac:dyDescent="0.15">
      <c r="A386">
        <v>385</v>
      </c>
    </row>
    <row r="387" spans="1:1" x14ac:dyDescent="0.15">
      <c r="A387">
        <v>386</v>
      </c>
    </row>
    <row r="388" spans="1:1" x14ac:dyDescent="0.15">
      <c r="A388">
        <v>387</v>
      </c>
    </row>
    <row r="389" spans="1:1" x14ac:dyDescent="0.15">
      <c r="A389">
        <v>388</v>
      </c>
    </row>
    <row r="390" spans="1:1" x14ac:dyDescent="0.15">
      <c r="A390">
        <v>389</v>
      </c>
    </row>
    <row r="391" spans="1:1" x14ac:dyDescent="0.15">
      <c r="A391">
        <v>390</v>
      </c>
    </row>
    <row r="392" spans="1:1" x14ac:dyDescent="0.15">
      <c r="A392">
        <v>391</v>
      </c>
    </row>
    <row r="393" spans="1:1" x14ac:dyDescent="0.15">
      <c r="A393">
        <v>392</v>
      </c>
    </row>
    <row r="394" spans="1:1" x14ac:dyDescent="0.15">
      <c r="A394">
        <v>393</v>
      </c>
    </row>
    <row r="395" spans="1:1" x14ac:dyDescent="0.15">
      <c r="A395">
        <v>394</v>
      </c>
    </row>
    <row r="396" spans="1:1" x14ac:dyDescent="0.15">
      <c r="A396">
        <v>395</v>
      </c>
    </row>
    <row r="397" spans="1:1" x14ac:dyDescent="0.15">
      <c r="A397">
        <v>396</v>
      </c>
    </row>
    <row r="398" spans="1:1" x14ac:dyDescent="0.15">
      <c r="A398">
        <v>397</v>
      </c>
    </row>
    <row r="399" spans="1:1" x14ac:dyDescent="0.15">
      <c r="A399">
        <v>398</v>
      </c>
    </row>
    <row r="400" spans="1:1" x14ac:dyDescent="0.15">
      <c r="A400">
        <v>399</v>
      </c>
    </row>
    <row r="401" spans="1:1" x14ac:dyDescent="0.15">
      <c r="A401">
        <v>400</v>
      </c>
    </row>
    <row r="402" spans="1:1" x14ac:dyDescent="0.15">
      <c r="A402">
        <v>401</v>
      </c>
    </row>
    <row r="403" spans="1:1" x14ac:dyDescent="0.15">
      <c r="A403">
        <v>402</v>
      </c>
    </row>
    <row r="404" spans="1:1" x14ac:dyDescent="0.15">
      <c r="A404">
        <v>403</v>
      </c>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37"/>
  <sheetViews>
    <sheetView topLeftCell="A33" zoomScale="70" zoomScaleNormal="70" workbookViewId="0">
      <selection activeCell="C237" sqref="C2:C237"/>
    </sheetView>
  </sheetViews>
  <sheetFormatPr defaultRowHeight="13.5" x14ac:dyDescent="0.15"/>
  <cols>
    <col min="2" max="2" width="4.5" bestFit="1" customWidth="1"/>
    <col min="3" max="3" width="79.5" customWidth="1"/>
  </cols>
  <sheetData>
    <row r="2" spans="1:3" x14ac:dyDescent="0.15">
      <c r="A2">
        <v>1</v>
      </c>
      <c r="B2">
        <v>1</v>
      </c>
      <c r="C2" t="s">
        <v>522</v>
      </c>
    </row>
    <row r="3" spans="1:3" x14ac:dyDescent="0.15">
      <c r="A3">
        <v>2</v>
      </c>
      <c r="B3">
        <v>2</v>
      </c>
      <c r="C3" t="s">
        <v>305</v>
      </c>
    </row>
    <row r="4" spans="1:3" x14ac:dyDescent="0.15">
      <c r="A4">
        <v>3</v>
      </c>
      <c r="B4">
        <v>3</v>
      </c>
      <c r="C4" t="s">
        <v>306</v>
      </c>
    </row>
    <row r="5" spans="1:3" x14ac:dyDescent="0.15">
      <c r="A5">
        <v>4</v>
      </c>
      <c r="B5">
        <v>4</v>
      </c>
      <c r="C5" t="s">
        <v>307</v>
      </c>
    </row>
    <row r="6" spans="1:3" x14ac:dyDescent="0.15">
      <c r="A6">
        <v>5</v>
      </c>
      <c r="B6">
        <v>5</v>
      </c>
      <c r="C6" t="s">
        <v>527</v>
      </c>
    </row>
    <row r="7" spans="1:3" x14ac:dyDescent="0.15">
      <c r="A7">
        <v>6</v>
      </c>
      <c r="B7">
        <v>6</v>
      </c>
      <c r="C7" t="s">
        <v>308</v>
      </c>
    </row>
    <row r="8" spans="1:3" x14ac:dyDescent="0.15">
      <c r="C8" t="s">
        <v>528</v>
      </c>
    </row>
    <row r="9" spans="1:3" x14ac:dyDescent="0.15">
      <c r="A9">
        <v>7</v>
      </c>
      <c r="B9">
        <v>7</v>
      </c>
      <c r="C9" t="s">
        <v>309</v>
      </c>
    </row>
    <row r="10" spans="1:3" x14ac:dyDescent="0.15">
      <c r="A10">
        <v>8</v>
      </c>
      <c r="B10">
        <v>8</v>
      </c>
      <c r="C10" t="s">
        <v>310</v>
      </c>
    </row>
    <row r="11" spans="1:3" x14ac:dyDescent="0.15">
      <c r="A11">
        <v>9</v>
      </c>
      <c r="B11">
        <v>9</v>
      </c>
      <c r="C11" t="s">
        <v>311</v>
      </c>
    </row>
    <row r="12" spans="1:3" x14ac:dyDescent="0.15">
      <c r="A12">
        <v>10</v>
      </c>
      <c r="B12">
        <v>10</v>
      </c>
      <c r="C12" t="s">
        <v>312</v>
      </c>
    </row>
    <row r="13" spans="1:3" x14ac:dyDescent="0.15">
      <c r="A13">
        <v>11</v>
      </c>
      <c r="B13">
        <v>11</v>
      </c>
      <c r="C13" t="s">
        <v>313</v>
      </c>
    </row>
    <row r="14" spans="1:3" x14ac:dyDescent="0.15">
      <c r="A14">
        <v>12</v>
      </c>
      <c r="B14">
        <v>12</v>
      </c>
      <c r="C14" t="s">
        <v>314</v>
      </c>
    </row>
    <row r="15" spans="1:3" x14ac:dyDescent="0.15">
      <c r="C15" t="s">
        <v>529</v>
      </c>
    </row>
    <row r="16" spans="1:3" x14ac:dyDescent="0.15">
      <c r="A16">
        <v>13</v>
      </c>
      <c r="B16">
        <v>13</v>
      </c>
      <c r="C16" t="s">
        <v>315</v>
      </c>
    </row>
    <row r="17" spans="1:3" x14ac:dyDescent="0.15">
      <c r="A17">
        <v>14</v>
      </c>
      <c r="B17">
        <v>14</v>
      </c>
      <c r="C17" t="s">
        <v>316</v>
      </c>
    </row>
    <row r="18" spans="1:3" x14ac:dyDescent="0.15">
      <c r="A18">
        <v>15</v>
      </c>
      <c r="B18">
        <v>15</v>
      </c>
      <c r="C18" t="s">
        <v>317</v>
      </c>
    </row>
    <row r="19" spans="1:3" x14ac:dyDescent="0.15">
      <c r="A19">
        <v>16</v>
      </c>
      <c r="B19">
        <v>16</v>
      </c>
      <c r="C19" t="s">
        <v>318</v>
      </c>
    </row>
    <row r="20" spans="1:3" x14ac:dyDescent="0.15">
      <c r="A20">
        <v>17</v>
      </c>
      <c r="B20">
        <v>17</v>
      </c>
      <c r="C20" t="s">
        <v>319</v>
      </c>
    </row>
    <row r="21" spans="1:3" x14ac:dyDescent="0.15">
      <c r="A21">
        <v>18</v>
      </c>
      <c r="B21">
        <v>18</v>
      </c>
      <c r="C21" t="s">
        <v>320</v>
      </c>
    </row>
    <row r="22" spans="1:3" x14ac:dyDescent="0.15">
      <c r="C22" t="s">
        <v>530</v>
      </c>
    </row>
    <row r="23" spans="1:3" x14ac:dyDescent="0.15">
      <c r="A23">
        <v>19</v>
      </c>
      <c r="B23">
        <v>19</v>
      </c>
      <c r="C23" t="s">
        <v>321</v>
      </c>
    </row>
    <row r="24" spans="1:3" x14ac:dyDescent="0.15">
      <c r="A24">
        <v>20</v>
      </c>
      <c r="B24">
        <v>20</v>
      </c>
      <c r="C24" t="s">
        <v>322</v>
      </c>
    </row>
    <row r="25" spans="1:3" x14ac:dyDescent="0.15">
      <c r="A25">
        <v>21</v>
      </c>
      <c r="B25">
        <v>21</v>
      </c>
      <c r="C25" t="s">
        <v>323</v>
      </c>
    </row>
    <row r="26" spans="1:3" x14ac:dyDescent="0.15">
      <c r="A26">
        <v>22</v>
      </c>
      <c r="B26">
        <v>22</v>
      </c>
      <c r="C26" t="s">
        <v>324</v>
      </c>
    </row>
    <row r="27" spans="1:3" x14ac:dyDescent="0.15">
      <c r="A27">
        <v>23</v>
      </c>
      <c r="B27">
        <v>23</v>
      </c>
      <c r="C27" t="s">
        <v>325</v>
      </c>
    </row>
    <row r="28" spans="1:3" x14ac:dyDescent="0.15">
      <c r="A28">
        <v>24</v>
      </c>
      <c r="B28">
        <v>24</v>
      </c>
      <c r="C28" t="s">
        <v>326</v>
      </c>
    </row>
    <row r="29" spans="1:3" x14ac:dyDescent="0.15">
      <c r="A29">
        <v>1</v>
      </c>
      <c r="B29">
        <v>25</v>
      </c>
      <c r="C29" t="s">
        <v>327</v>
      </c>
    </row>
    <row r="30" spans="1:3" x14ac:dyDescent="0.15">
      <c r="A30">
        <v>2</v>
      </c>
      <c r="B30">
        <v>26</v>
      </c>
      <c r="C30" t="s">
        <v>328</v>
      </c>
    </row>
    <row r="31" spans="1:3" x14ac:dyDescent="0.15">
      <c r="A31">
        <v>3</v>
      </c>
      <c r="B31">
        <v>27</v>
      </c>
      <c r="C31" t="s">
        <v>329</v>
      </c>
    </row>
    <row r="32" spans="1:3" x14ac:dyDescent="0.15">
      <c r="A32">
        <v>4</v>
      </c>
      <c r="B32">
        <v>28</v>
      </c>
      <c r="C32" t="s">
        <v>330</v>
      </c>
    </row>
    <row r="33" spans="1:3" x14ac:dyDescent="0.15">
      <c r="A33">
        <v>5</v>
      </c>
      <c r="B33">
        <v>29</v>
      </c>
      <c r="C33" t="s">
        <v>331</v>
      </c>
    </row>
    <row r="34" spans="1:3" x14ac:dyDescent="0.15">
      <c r="A34">
        <v>6</v>
      </c>
      <c r="B34">
        <v>30</v>
      </c>
      <c r="C34" t="s">
        <v>332</v>
      </c>
    </row>
    <row r="35" spans="1:3" x14ac:dyDescent="0.15">
      <c r="C35" t="s">
        <v>528</v>
      </c>
    </row>
    <row r="36" spans="1:3" x14ac:dyDescent="0.15">
      <c r="A36">
        <v>7</v>
      </c>
      <c r="B36">
        <v>31</v>
      </c>
      <c r="C36" t="s">
        <v>333</v>
      </c>
    </row>
    <row r="37" spans="1:3" x14ac:dyDescent="0.15">
      <c r="A37">
        <v>8</v>
      </c>
      <c r="B37">
        <v>32</v>
      </c>
      <c r="C37" t="s">
        <v>334</v>
      </c>
    </row>
    <row r="38" spans="1:3" x14ac:dyDescent="0.15">
      <c r="A38">
        <v>9</v>
      </c>
      <c r="B38">
        <v>33</v>
      </c>
      <c r="C38" t="s">
        <v>335</v>
      </c>
    </row>
    <row r="39" spans="1:3" x14ac:dyDescent="0.15">
      <c r="A39">
        <v>10</v>
      </c>
      <c r="B39">
        <v>34</v>
      </c>
      <c r="C39" t="s">
        <v>336</v>
      </c>
    </row>
    <row r="40" spans="1:3" x14ac:dyDescent="0.15">
      <c r="A40">
        <v>11</v>
      </c>
      <c r="B40">
        <v>35</v>
      </c>
      <c r="C40" t="s">
        <v>337</v>
      </c>
    </row>
    <row r="41" spans="1:3" x14ac:dyDescent="0.15">
      <c r="A41">
        <v>12</v>
      </c>
      <c r="B41">
        <v>36</v>
      </c>
      <c r="C41" t="s">
        <v>338</v>
      </c>
    </row>
    <row r="42" spans="1:3" x14ac:dyDescent="0.15">
      <c r="C42" t="s">
        <v>529</v>
      </c>
    </row>
    <row r="43" spans="1:3" x14ac:dyDescent="0.15">
      <c r="A43">
        <v>13</v>
      </c>
      <c r="B43">
        <v>37</v>
      </c>
      <c r="C43" t="s">
        <v>339</v>
      </c>
    </row>
    <row r="44" spans="1:3" x14ac:dyDescent="0.15">
      <c r="A44">
        <v>14</v>
      </c>
      <c r="B44">
        <v>38</v>
      </c>
      <c r="C44" t="s">
        <v>340</v>
      </c>
    </row>
    <row r="45" spans="1:3" x14ac:dyDescent="0.15">
      <c r="A45">
        <v>15</v>
      </c>
      <c r="B45">
        <v>39</v>
      </c>
      <c r="C45" t="s">
        <v>341</v>
      </c>
    </row>
    <row r="46" spans="1:3" x14ac:dyDescent="0.15">
      <c r="A46">
        <v>16</v>
      </c>
      <c r="B46">
        <v>40</v>
      </c>
      <c r="C46" t="s">
        <v>342</v>
      </c>
    </row>
    <row r="47" spans="1:3" x14ac:dyDescent="0.15">
      <c r="A47">
        <v>17</v>
      </c>
      <c r="B47">
        <v>41</v>
      </c>
      <c r="C47" t="s">
        <v>343</v>
      </c>
    </row>
    <row r="48" spans="1:3" x14ac:dyDescent="0.15">
      <c r="A48">
        <v>18</v>
      </c>
      <c r="B48">
        <v>42</v>
      </c>
      <c r="C48" t="s">
        <v>344</v>
      </c>
    </row>
    <row r="49" spans="1:3" x14ac:dyDescent="0.15">
      <c r="C49" t="s">
        <v>530</v>
      </c>
    </row>
    <row r="50" spans="1:3" x14ac:dyDescent="0.15">
      <c r="A50">
        <v>19</v>
      </c>
      <c r="B50">
        <v>43</v>
      </c>
      <c r="C50" t="s">
        <v>345</v>
      </c>
    </row>
    <row r="51" spans="1:3" x14ac:dyDescent="0.15">
      <c r="A51">
        <v>20</v>
      </c>
      <c r="B51">
        <v>44</v>
      </c>
      <c r="C51" t="s">
        <v>346</v>
      </c>
    </row>
    <row r="52" spans="1:3" x14ac:dyDescent="0.15">
      <c r="A52">
        <v>21</v>
      </c>
      <c r="B52">
        <v>45</v>
      </c>
      <c r="C52" t="s">
        <v>347</v>
      </c>
    </row>
    <row r="53" spans="1:3" x14ac:dyDescent="0.15">
      <c r="A53">
        <v>22</v>
      </c>
      <c r="B53">
        <v>46</v>
      </c>
      <c r="C53" t="s">
        <v>348</v>
      </c>
    </row>
    <row r="54" spans="1:3" x14ac:dyDescent="0.15">
      <c r="A54">
        <v>23</v>
      </c>
      <c r="B54">
        <v>47</v>
      </c>
      <c r="C54" t="s">
        <v>349</v>
      </c>
    </row>
    <row r="55" spans="1:3" x14ac:dyDescent="0.15">
      <c r="A55">
        <v>24</v>
      </c>
      <c r="B55">
        <v>48</v>
      </c>
      <c r="C55" t="s">
        <v>350</v>
      </c>
    </row>
    <row r="56" spans="1:3" x14ac:dyDescent="0.15">
      <c r="A56">
        <v>1</v>
      </c>
      <c r="B56">
        <v>49</v>
      </c>
      <c r="C56" t="s">
        <v>351</v>
      </c>
    </row>
    <row r="57" spans="1:3" x14ac:dyDescent="0.15">
      <c r="A57">
        <v>2</v>
      </c>
      <c r="B57">
        <v>50</v>
      </c>
      <c r="C57" t="s">
        <v>352</v>
      </c>
    </row>
    <row r="58" spans="1:3" x14ac:dyDescent="0.15">
      <c r="A58">
        <v>3</v>
      </c>
      <c r="B58">
        <v>51</v>
      </c>
      <c r="C58" t="s">
        <v>353</v>
      </c>
    </row>
    <row r="59" spans="1:3" x14ac:dyDescent="0.15">
      <c r="A59">
        <v>4</v>
      </c>
      <c r="B59">
        <v>52</v>
      </c>
      <c r="C59" t="s">
        <v>354</v>
      </c>
    </row>
    <row r="60" spans="1:3" x14ac:dyDescent="0.15">
      <c r="A60">
        <v>5</v>
      </c>
      <c r="B60">
        <v>53</v>
      </c>
      <c r="C60" t="s">
        <v>355</v>
      </c>
    </row>
    <row r="61" spans="1:3" x14ac:dyDescent="0.15">
      <c r="A61">
        <v>6</v>
      </c>
      <c r="B61">
        <v>54</v>
      </c>
      <c r="C61" t="s">
        <v>356</v>
      </c>
    </row>
    <row r="62" spans="1:3" x14ac:dyDescent="0.15">
      <c r="C62" t="s">
        <v>528</v>
      </c>
    </row>
    <row r="63" spans="1:3" x14ac:dyDescent="0.15">
      <c r="A63">
        <v>7</v>
      </c>
      <c r="B63">
        <v>55</v>
      </c>
      <c r="C63" t="s">
        <v>357</v>
      </c>
    </row>
    <row r="64" spans="1:3" x14ac:dyDescent="0.15">
      <c r="A64">
        <v>8</v>
      </c>
      <c r="B64">
        <v>56</v>
      </c>
      <c r="C64" t="s">
        <v>358</v>
      </c>
    </row>
    <row r="65" spans="1:3" x14ac:dyDescent="0.15">
      <c r="A65">
        <v>9</v>
      </c>
      <c r="B65">
        <v>57</v>
      </c>
      <c r="C65" t="s">
        <v>359</v>
      </c>
    </row>
    <row r="66" spans="1:3" x14ac:dyDescent="0.15">
      <c r="A66">
        <v>10</v>
      </c>
      <c r="B66">
        <v>58</v>
      </c>
      <c r="C66" t="s">
        <v>360</v>
      </c>
    </row>
    <row r="67" spans="1:3" x14ac:dyDescent="0.15">
      <c r="A67">
        <v>11</v>
      </c>
      <c r="B67">
        <v>59</v>
      </c>
      <c r="C67" t="s">
        <v>361</v>
      </c>
    </row>
    <row r="68" spans="1:3" x14ac:dyDescent="0.15">
      <c r="A68">
        <v>12</v>
      </c>
      <c r="B68">
        <v>60</v>
      </c>
      <c r="C68" t="s">
        <v>362</v>
      </c>
    </row>
    <row r="69" spans="1:3" x14ac:dyDescent="0.15">
      <c r="C69" t="s">
        <v>529</v>
      </c>
    </row>
    <row r="70" spans="1:3" x14ac:dyDescent="0.15">
      <c r="A70">
        <v>13</v>
      </c>
      <c r="B70">
        <v>61</v>
      </c>
      <c r="C70" t="s">
        <v>363</v>
      </c>
    </row>
    <row r="71" spans="1:3" x14ac:dyDescent="0.15">
      <c r="A71">
        <v>14</v>
      </c>
      <c r="B71">
        <v>62</v>
      </c>
      <c r="C71" t="s">
        <v>364</v>
      </c>
    </row>
    <row r="72" spans="1:3" x14ac:dyDescent="0.15">
      <c r="A72">
        <v>15</v>
      </c>
      <c r="B72">
        <v>63</v>
      </c>
      <c r="C72" t="s">
        <v>365</v>
      </c>
    </row>
    <row r="73" spans="1:3" x14ac:dyDescent="0.15">
      <c r="A73">
        <v>16</v>
      </c>
      <c r="B73">
        <v>64</v>
      </c>
      <c r="C73" t="s">
        <v>366</v>
      </c>
    </row>
    <row r="74" spans="1:3" x14ac:dyDescent="0.15">
      <c r="A74">
        <v>17</v>
      </c>
      <c r="B74">
        <v>65</v>
      </c>
      <c r="C74" t="s">
        <v>367</v>
      </c>
    </row>
    <row r="75" spans="1:3" x14ac:dyDescent="0.15">
      <c r="A75">
        <v>18</v>
      </c>
      <c r="B75">
        <v>66</v>
      </c>
      <c r="C75" t="s">
        <v>368</v>
      </c>
    </row>
    <row r="76" spans="1:3" x14ac:dyDescent="0.15">
      <c r="C76" t="s">
        <v>530</v>
      </c>
    </row>
    <row r="77" spans="1:3" x14ac:dyDescent="0.15">
      <c r="A77">
        <v>19</v>
      </c>
      <c r="B77">
        <v>67</v>
      </c>
      <c r="C77" t="s">
        <v>369</v>
      </c>
    </row>
    <row r="78" spans="1:3" x14ac:dyDescent="0.15">
      <c r="A78">
        <v>20</v>
      </c>
      <c r="B78">
        <v>68</v>
      </c>
      <c r="C78" t="s">
        <v>370</v>
      </c>
    </row>
    <row r="79" spans="1:3" x14ac:dyDescent="0.15">
      <c r="A79">
        <v>21</v>
      </c>
      <c r="B79">
        <v>69</v>
      </c>
      <c r="C79" t="s">
        <v>371</v>
      </c>
    </row>
    <row r="80" spans="1:3" x14ac:dyDescent="0.15">
      <c r="A80">
        <v>22</v>
      </c>
      <c r="B80">
        <v>70</v>
      </c>
      <c r="C80" t="s">
        <v>372</v>
      </c>
    </row>
    <row r="81" spans="1:3" x14ac:dyDescent="0.15">
      <c r="A81">
        <v>23</v>
      </c>
      <c r="B81">
        <v>71</v>
      </c>
      <c r="C81" t="s">
        <v>373</v>
      </c>
    </row>
    <row r="82" spans="1:3" x14ac:dyDescent="0.15">
      <c r="A82">
        <v>24</v>
      </c>
      <c r="B82">
        <v>72</v>
      </c>
      <c r="C82" t="s">
        <v>374</v>
      </c>
    </row>
    <row r="83" spans="1:3" x14ac:dyDescent="0.15">
      <c r="A83">
        <v>1</v>
      </c>
      <c r="B83">
        <v>73</v>
      </c>
      <c r="C83" t="s">
        <v>375</v>
      </c>
    </row>
    <row r="84" spans="1:3" x14ac:dyDescent="0.15">
      <c r="A84">
        <v>2</v>
      </c>
      <c r="B84">
        <v>74</v>
      </c>
      <c r="C84" t="s">
        <v>376</v>
      </c>
    </row>
    <row r="85" spans="1:3" x14ac:dyDescent="0.15">
      <c r="A85">
        <v>3</v>
      </c>
      <c r="B85">
        <v>75</v>
      </c>
      <c r="C85" t="s">
        <v>377</v>
      </c>
    </row>
    <row r="86" spans="1:3" x14ac:dyDescent="0.15">
      <c r="A86">
        <v>4</v>
      </c>
      <c r="B86">
        <v>76</v>
      </c>
      <c r="C86" t="s">
        <v>378</v>
      </c>
    </row>
    <row r="87" spans="1:3" x14ac:dyDescent="0.15">
      <c r="A87">
        <v>5</v>
      </c>
      <c r="B87">
        <v>77</v>
      </c>
      <c r="C87" t="s">
        <v>379</v>
      </c>
    </row>
    <row r="88" spans="1:3" x14ac:dyDescent="0.15">
      <c r="A88">
        <v>6</v>
      </c>
      <c r="B88">
        <v>78</v>
      </c>
      <c r="C88" t="s">
        <v>380</v>
      </c>
    </row>
    <row r="89" spans="1:3" x14ac:dyDescent="0.15">
      <c r="C89" t="s">
        <v>528</v>
      </c>
    </row>
    <row r="90" spans="1:3" x14ac:dyDescent="0.15">
      <c r="A90">
        <v>7</v>
      </c>
      <c r="B90">
        <v>79</v>
      </c>
      <c r="C90" t="s">
        <v>381</v>
      </c>
    </row>
    <row r="91" spans="1:3" x14ac:dyDescent="0.15">
      <c r="A91">
        <v>8</v>
      </c>
      <c r="B91">
        <v>80</v>
      </c>
      <c r="C91" t="s">
        <v>382</v>
      </c>
    </row>
    <row r="92" spans="1:3" x14ac:dyDescent="0.15">
      <c r="A92">
        <v>9</v>
      </c>
      <c r="B92">
        <v>81</v>
      </c>
      <c r="C92" t="s">
        <v>383</v>
      </c>
    </row>
    <row r="93" spans="1:3" x14ac:dyDescent="0.15">
      <c r="A93">
        <v>10</v>
      </c>
      <c r="B93">
        <v>82</v>
      </c>
      <c r="C93" t="s">
        <v>384</v>
      </c>
    </row>
    <row r="94" spans="1:3" x14ac:dyDescent="0.15">
      <c r="A94">
        <v>11</v>
      </c>
      <c r="B94">
        <v>83</v>
      </c>
      <c r="C94" t="s">
        <v>385</v>
      </c>
    </row>
    <row r="95" spans="1:3" x14ac:dyDescent="0.15">
      <c r="A95">
        <v>12</v>
      </c>
      <c r="B95">
        <v>84</v>
      </c>
      <c r="C95" t="s">
        <v>386</v>
      </c>
    </row>
    <row r="96" spans="1:3" x14ac:dyDescent="0.15">
      <c r="C96" t="s">
        <v>529</v>
      </c>
    </row>
    <row r="97" spans="1:3" x14ac:dyDescent="0.15">
      <c r="A97">
        <v>13</v>
      </c>
      <c r="B97">
        <v>85</v>
      </c>
      <c r="C97" t="s">
        <v>387</v>
      </c>
    </row>
    <row r="98" spans="1:3" x14ac:dyDescent="0.15">
      <c r="A98">
        <v>14</v>
      </c>
      <c r="B98">
        <v>86</v>
      </c>
      <c r="C98" t="s">
        <v>388</v>
      </c>
    </row>
    <row r="99" spans="1:3" x14ac:dyDescent="0.15">
      <c r="A99">
        <v>15</v>
      </c>
      <c r="B99">
        <v>87</v>
      </c>
      <c r="C99" t="s">
        <v>389</v>
      </c>
    </row>
    <row r="100" spans="1:3" x14ac:dyDescent="0.15">
      <c r="A100">
        <v>16</v>
      </c>
      <c r="B100">
        <v>88</v>
      </c>
      <c r="C100" t="s">
        <v>390</v>
      </c>
    </row>
    <row r="101" spans="1:3" x14ac:dyDescent="0.15">
      <c r="A101">
        <v>17</v>
      </c>
      <c r="B101">
        <v>89</v>
      </c>
      <c r="C101" t="s">
        <v>391</v>
      </c>
    </row>
    <row r="102" spans="1:3" x14ac:dyDescent="0.15">
      <c r="A102">
        <v>18</v>
      </c>
      <c r="B102">
        <v>90</v>
      </c>
      <c r="C102" t="s">
        <v>392</v>
      </c>
    </row>
    <row r="103" spans="1:3" x14ac:dyDescent="0.15">
      <c r="C103" t="s">
        <v>530</v>
      </c>
    </row>
    <row r="104" spans="1:3" x14ac:dyDescent="0.15">
      <c r="A104">
        <v>19</v>
      </c>
      <c r="B104">
        <v>91</v>
      </c>
      <c r="C104" t="s">
        <v>393</v>
      </c>
    </row>
    <row r="105" spans="1:3" x14ac:dyDescent="0.15">
      <c r="A105">
        <v>20</v>
      </c>
      <c r="B105">
        <v>92</v>
      </c>
      <c r="C105" t="s">
        <v>394</v>
      </c>
    </row>
    <row r="106" spans="1:3" x14ac:dyDescent="0.15">
      <c r="A106">
        <v>21</v>
      </c>
      <c r="B106">
        <v>93</v>
      </c>
      <c r="C106" t="s">
        <v>395</v>
      </c>
    </row>
    <row r="107" spans="1:3" x14ac:dyDescent="0.15">
      <c r="A107">
        <v>22</v>
      </c>
      <c r="B107">
        <v>94</v>
      </c>
      <c r="C107" t="s">
        <v>396</v>
      </c>
    </row>
    <row r="108" spans="1:3" x14ac:dyDescent="0.15">
      <c r="A108">
        <v>23</v>
      </c>
      <c r="B108">
        <v>95</v>
      </c>
      <c r="C108" t="s">
        <v>397</v>
      </c>
    </row>
    <row r="109" spans="1:3" x14ac:dyDescent="0.15">
      <c r="A109">
        <v>24</v>
      </c>
      <c r="B109">
        <v>96</v>
      </c>
      <c r="C109" t="s">
        <v>398</v>
      </c>
    </row>
    <row r="110" spans="1:3" x14ac:dyDescent="0.15">
      <c r="A110">
        <v>1</v>
      </c>
      <c r="B110">
        <v>97</v>
      </c>
      <c r="C110" t="s">
        <v>399</v>
      </c>
    </row>
    <row r="111" spans="1:3" x14ac:dyDescent="0.15">
      <c r="A111">
        <v>2</v>
      </c>
      <c r="B111">
        <v>98</v>
      </c>
      <c r="C111" t="s">
        <v>400</v>
      </c>
    </row>
    <row r="112" spans="1:3" x14ac:dyDescent="0.15">
      <c r="A112">
        <v>3</v>
      </c>
      <c r="B112">
        <v>99</v>
      </c>
      <c r="C112" t="s">
        <v>401</v>
      </c>
    </row>
    <row r="113" spans="1:3" x14ac:dyDescent="0.15">
      <c r="A113">
        <v>4</v>
      </c>
      <c r="B113">
        <v>100</v>
      </c>
      <c r="C113" t="s">
        <v>402</v>
      </c>
    </row>
    <row r="114" spans="1:3" x14ac:dyDescent="0.15">
      <c r="A114">
        <v>5</v>
      </c>
      <c r="B114">
        <v>101</v>
      </c>
      <c r="C114" t="s">
        <v>403</v>
      </c>
    </row>
    <row r="115" spans="1:3" x14ac:dyDescent="0.15">
      <c r="A115">
        <v>6</v>
      </c>
      <c r="B115">
        <v>102</v>
      </c>
      <c r="C115" t="s">
        <v>404</v>
      </c>
    </row>
    <row r="116" spans="1:3" x14ac:dyDescent="0.15">
      <c r="C116" t="s">
        <v>528</v>
      </c>
    </row>
    <row r="117" spans="1:3" x14ac:dyDescent="0.15">
      <c r="A117">
        <v>7</v>
      </c>
      <c r="B117">
        <v>103</v>
      </c>
      <c r="C117" t="s">
        <v>405</v>
      </c>
    </row>
    <row r="118" spans="1:3" x14ac:dyDescent="0.15">
      <c r="A118">
        <v>8</v>
      </c>
      <c r="B118">
        <v>104</v>
      </c>
      <c r="C118" t="s">
        <v>406</v>
      </c>
    </row>
    <row r="119" spans="1:3" x14ac:dyDescent="0.15">
      <c r="A119">
        <v>9</v>
      </c>
      <c r="B119">
        <v>105</v>
      </c>
      <c r="C119" t="s">
        <v>407</v>
      </c>
    </row>
    <row r="120" spans="1:3" x14ac:dyDescent="0.15">
      <c r="A120">
        <v>10</v>
      </c>
      <c r="B120">
        <v>106</v>
      </c>
      <c r="C120" t="s">
        <v>408</v>
      </c>
    </row>
    <row r="121" spans="1:3" x14ac:dyDescent="0.15">
      <c r="A121">
        <v>11</v>
      </c>
      <c r="B121">
        <v>107</v>
      </c>
      <c r="C121" t="s">
        <v>409</v>
      </c>
    </row>
    <row r="122" spans="1:3" x14ac:dyDescent="0.15">
      <c r="A122">
        <v>12</v>
      </c>
      <c r="B122">
        <v>108</v>
      </c>
      <c r="C122" t="s">
        <v>410</v>
      </c>
    </row>
    <row r="123" spans="1:3" x14ac:dyDescent="0.15">
      <c r="C123" t="s">
        <v>529</v>
      </c>
    </row>
    <row r="124" spans="1:3" x14ac:dyDescent="0.15">
      <c r="A124">
        <v>13</v>
      </c>
      <c r="B124">
        <v>109</v>
      </c>
      <c r="C124" t="s">
        <v>411</v>
      </c>
    </row>
    <row r="125" spans="1:3" x14ac:dyDescent="0.15">
      <c r="A125">
        <v>14</v>
      </c>
      <c r="B125">
        <v>110</v>
      </c>
      <c r="C125" t="s">
        <v>412</v>
      </c>
    </row>
    <row r="126" spans="1:3" x14ac:dyDescent="0.15">
      <c r="A126">
        <v>15</v>
      </c>
      <c r="B126">
        <v>111</v>
      </c>
      <c r="C126" t="s">
        <v>413</v>
      </c>
    </row>
    <row r="127" spans="1:3" x14ac:dyDescent="0.15">
      <c r="A127">
        <v>16</v>
      </c>
      <c r="B127">
        <v>112</v>
      </c>
      <c r="C127" t="s">
        <v>414</v>
      </c>
    </row>
    <row r="128" spans="1:3" x14ac:dyDescent="0.15">
      <c r="A128">
        <v>17</v>
      </c>
      <c r="B128">
        <v>113</v>
      </c>
      <c r="C128" t="s">
        <v>415</v>
      </c>
    </row>
    <row r="129" spans="1:3" x14ac:dyDescent="0.15">
      <c r="A129">
        <v>18</v>
      </c>
      <c r="B129">
        <v>114</v>
      </c>
      <c r="C129" t="s">
        <v>416</v>
      </c>
    </row>
    <row r="130" spans="1:3" x14ac:dyDescent="0.15">
      <c r="C130" t="s">
        <v>530</v>
      </c>
    </row>
    <row r="131" spans="1:3" x14ac:dyDescent="0.15">
      <c r="A131">
        <v>19</v>
      </c>
      <c r="B131">
        <v>115</v>
      </c>
      <c r="C131" t="s">
        <v>417</v>
      </c>
    </row>
    <row r="132" spans="1:3" x14ac:dyDescent="0.15">
      <c r="A132">
        <v>20</v>
      </c>
      <c r="B132">
        <v>116</v>
      </c>
      <c r="C132" t="s">
        <v>418</v>
      </c>
    </row>
    <row r="133" spans="1:3" x14ac:dyDescent="0.15">
      <c r="A133">
        <v>21</v>
      </c>
      <c r="B133">
        <v>117</v>
      </c>
      <c r="C133" t="s">
        <v>419</v>
      </c>
    </row>
    <row r="134" spans="1:3" x14ac:dyDescent="0.15">
      <c r="A134">
        <v>22</v>
      </c>
      <c r="B134">
        <v>118</v>
      </c>
      <c r="C134" t="s">
        <v>420</v>
      </c>
    </row>
    <row r="135" spans="1:3" x14ac:dyDescent="0.15">
      <c r="A135">
        <v>23</v>
      </c>
      <c r="B135">
        <v>119</v>
      </c>
      <c r="C135" t="s">
        <v>421</v>
      </c>
    </row>
    <row r="136" spans="1:3" x14ac:dyDescent="0.15">
      <c r="A136">
        <v>24</v>
      </c>
      <c r="B136">
        <v>120</v>
      </c>
      <c r="C136" t="s">
        <v>422</v>
      </c>
    </row>
    <row r="137" spans="1:3" x14ac:dyDescent="0.15">
      <c r="A137">
        <v>1</v>
      </c>
      <c r="B137">
        <v>121</v>
      </c>
      <c r="C137" t="s">
        <v>423</v>
      </c>
    </row>
    <row r="138" spans="1:3" x14ac:dyDescent="0.15">
      <c r="A138">
        <v>2</v>
      </c>
      <c r="B138">
        <v>122</v>
      </c>
      <c r="C138" t="s">
        <v>424</v>
      </c>
    </row>
    <row r="139" spans="1:3" x14ac:dyDescent="0.15">
      <c r="A139">
        <v>3</v>
      </c>
      <c r="B139">
        <v>123</v>
      </c>
      <c r="C139" t="s">
        <v>425</v>
      </c>
    </row>
    <row r="140" spans="1:3" x14ac:dyDescent="0.15">
      <c r="A140">
        <v>4</v>
      </c>
      <c r="B140">
        <v>124</v>
      </c>
      <c r="C140" t="s">
        <v>426</v>
      </c>
    </row>
    <row r="141" spans="1:3" x14ac:dyDescent="0.15">
      <c r="A141">
        <v>5</v>
      </c>
      <c r="B141">
        <v>125</v>
      </c>
      <c r="C141" t="s">
        <v>427</v>
      </c>
    </row>
    <row r="142" spans="1:3" x14ac:dyDescent="0.15">
      <c r="A142">
        <v>6</v>
      </c>
      <c r="B142">
        <v>126</v>
      </c>
      <c r="C142" t="s">
        <v>428</v>
      </c>
    </row>
    <row r="143" spans="1:3" x14ac:dyDescent="0.15">
      <c r="C143" t="s">
        <v>528</v>
      </c>
    </row>
    <row r="144" spans="1:3" x14ac:dyDescent="0.15">
      <c r="A144">
        <v>7</v>
      </c>
      <c r="B144">
        <v>127</v>
      </c>
      <c r="C144" t="s">
        <v>429</v>
      </c>
    </row>
    <row r="145" spans="1:3" x14ac:dyDescent="0.15">
      <c r="A145">
        <v>8</v>
      </c>
      <c r="B145">
        <v>128</v>
      </c>
      <c r="C145" t="s">
        <v>430</v>
      </c>
    </row>
    <row r="146" spans="1:3" x14ac:dyDescent="0.15">
      <c r="A146">
        <v>9</v>
      </c>
      <c r="B146">
        <v>129</v>
      </c>
      <c r="C146" t="s">
        <v>431</v>
      </c>
    </row>
    <row r="147" spans="1:3" x14ac:dyDescent="0.15">
      <c r="A147">
        <v>10</v>
      </c>
      <c r="B147">
        <v>130</v>
      </c>
      <c r="C147" t="s">
        <v>432</v>
      </c>
    </row>
    <row r="148" spans="1:3" x14ac:dyDescent="0.15">
      <c r="A148">
        <v>11</v>
      </c>
      <c r="B148">
        <v>131</v>
      </c>
      <c r="C148" t="s">
        <v>433</v>
      </c>
    </row>
    <row r="149" spans="1:3" x14ac:dyDescent="0.15">
      <c r="A149">
        <v>12</v>
      </c>
      <c r="B149">
        <v>132</v>
      </c>
      <c r="C149" t="s">
        <v>434</v>
      </c>
    </row>
    <row r="150" spans="1:3" x14ac:dyDescent="0.15">
      <c r="C150" t="s">
        <v>529</v>
      </c>
    </row>
    <row r="151" spans="1:3" x14ac:dyDescent="0.15">
      <c r="A151">
        <v>13</v>
      </c>
      <c r="B151">
        <v>133</v>
      </c>
      <c r="C151" t="s">
        <v>435</v>
      </c>
    </row>
    <row r="152" spans="1:3" x14ac:dyDescent="0.15">
      <c r="A152">
        <v>14</v>
      </c>
      <c r="B152">
        <v>134</v>
      </c>
      <c r="C152" t="s">
        <v>436</v>
      </c>
    </row>
    <row r="153" spans="1:3" x14ac:dyDescent="0.15">
      <c r="A153">
        <v>15</v>
      </c>
      <c r="B153">
        <v>135</v>
      </c>
      <c r="C153" t="s">
        <v>437</v>
      </c>
    </row>
    <row r="154" spans="1:3" x14ac:dyDescent="0.15">
      <c r="A154">
        <v>16</v>
      </c>
      <c r="B154">
        <v>136</v>
      </c>
      <c r="C154" t="s">
        <v>438</v>
      </c>
    </row>
    <row r="155" spans="1:3" x14ac:dyDescent="0.15">
      <c r="A155">
        <v>17</v>
      </c>
      <c r="B155">
        <v>137</v>
      </c>
      <c r="C155" t="s">
        <v>439</v>
      </c>
    </row>
    <row r="156" spans="1:3" x14ac:dyDescent="0.15">
      <c r="A156">
        <v>18</v>
      </c>
      <c r="B156">
        <v>138</v>
      </c>
      <c r="C156" t="s">
        <v>440</v>
      </c>
    </row>
    <row r="157" spans="1:3" x14ac:dyDescent="0.15">
      <c r="C157" t="s">
        <v>530</v>
      </c>
    </row>
    <row r="158" spans="1:3" x14ac:dyDescent="0.15">
      <c r="A158">
        <v>19</v>
      </c>
      <c r="B158">
        <v>139</v>
      </c>
      <c r="C158" t="s">
        <v>441</v>
      </c>
    </row>
    <row r="159" spans="1:3" x14ac:dyDescent="0.15">
      <c r="A159">
        <v>20</v>
      </c>
      <c r="B159">
        <v>140</v>
      </c>
      <c r="C159" t="s">
        <v>523</v>
      </c>
    </row>
    <row r="160" spans="1:3" x14ac:dyDescent="0.15">
      <c r="A160">
        <v>21</v>
      </c>
      <c r="B160">
        <v>141</v>
      </c>
      <c r="C160" t="s">
        <v>442</v>
      </c>
    </row>
    <row r="161" spans="1:3" x14ac:dyDescent="0.15">
      <c r="A161">
        <v>22</v>
      </c>
      <c r="B161">
        <v>142</v>
      </c>
      <c r="C161" t="s">
        <v>443</v>
      </c>
    </row>
    <row r="162" spans="1:3" x14ac:dyDescent="0.15">
      <c r="A162">
        <v>23</v>
      </c>
      <c r="B162">
        <v>143</v>
      </c>
      <c r="C162" t="s">
        <v>444</v>
      </c>
    </row>
    <row r="163" spans="1:3" x14ac:dyDescent="0.15">
      <c r="A163">
        <v>24</v>
      </c>
      <c r="B163">
        <v>144</v>
      </c>
      <c r="C163" t="s">
        <v>445</v>
      </c>
    </row>
    <row r="164" spans="1:3" x14ac:dyDescent="0.15">
      <c r="A164">
        <v>1</v>
      </c>
      <c r="B164">
        <v>145</v>
      </c>
      <c r="C164" t="s">
        <v>446</v>
      </c>
    </row>
    <row r="165" spans="1:3" x14ac:dyDescent="0.15">
      <c r="A165">
        <v>2</v>
      </c>
      <c r="B165">
        <v>146</v>
      </c>
      <c r="C165" t="s">
        <v>447</v>
      </c>
    </row>
    <row r="166" spans="1:3" x14ac:dyDescent="0.15">
      <c r="A166">
        <v>3</v>
      </c>
      <c r="B166">
        <v>147</v>
      </c>
      <c r="C166" t="s">
        <v>448</v>
      </c>
    </row>
    <row r="167" spans="1:3" x14ac:dyDescent="0.15">
      <c r="A167">
        <v>4</v>
      </c>
      <c r="B167">
        <v>148</v>
      </c>
      <c r="C167" t="s">
        <v>524</v>
      </c>
    </row>
    <row r="168" spans="1:3" x14ac:dyDescent="0.15">
      <c r="A168">
        <v>5</v>
      </c>
      <c r="B168">
        <v>149</v>
      </c>
      <c r="C168" t="s">
        <v>449</v>
      </c>
    </row>
    <row r="169" spans="1:3" x14ac:dyDescent="0.15">
      <c r="A169">
        <v>6</v>
      </c>
      <c r="B169">
        <v>150</v>
      </c>
      <c r="C169" t="s">
        <v>450</v>
      </c>
    </row>
    <row r="170" spans="1:3" x14ac:dyDescent="0.15">
      <c r="C170" t="s">
        <v>528</v>
      </c>
    </row>
    <row r="171" spans="1:3" x14ac:dyDescent="0.15">
      <c r="A171">
        <v>7</v>
      </c>
      <c r="B171">
        <v>151</v>
      </c>
      <c r="C171" t="s">
        <v>451</v>
      </c>
    </row>
    <row r="172" spans="1:3" x14ac:dyDescent="0.15">
      <c r="A172">
        <v>8</v>
      </c>
      <c r="B172">
        <v>152</v>
      </c>
      <c r="C172" t="s">
        <v>452</v>
      </c>
    </row>
    <row r="173" spans="1:3" x14ac:dyDescent="0.15">
      <c r="A173">
        <v>9</v>
      </c>
      <c r="B173">
        <v>153</v>
      </c>
      <c r="C173" t="s">
        <v>453</v>
      </c>
    </row>
    <row r="174" spans="1:3" x14ac:dyDescent="0.15">
      <c r="A174">
        <v>10</v>
      </c>
      <c r="B174">
        <v>154</v>
      </c>
      <c r="C174" t="s">
        <v>454</v>
      </c>
    </row>
    <row r="175" spans="1:3" x14ac:dyDescent="0.15">
      <c r="A175">
        <v>11</v>
      </c>
      <c r="B175">
        <v>155</v>
      </c>
      <c r="C175" t="s">
        <v>455</v>
      </c>
    </row>
    <row r="176" spans="1:3" x14ac:dyDescent="0.15">
      <c r="A176">
        <v>12</v>
      </c>
      <c r="B176">
        <v>156</v>
      </c>
      <c r="C176" t="s">
        <v>456</v>
      </c>
    </row>
    <row r="177" spans="1:3" x14ac:dyDescent="0.15">
      <c r="C177" t="s">
        <v>529</v>
      </c>
    </row>
    <row r="178" spans="1:3" x14ac:dyDescent="0.15">
      <c r="A178">
        <v>13</v>
      </c>
      <c r="B178">
        <v>157</v>
      </c>
      <c r="C178" t="s">
        <v>457</v>
      </c>
    </row>
    <row r="179" spans="1:3" x14ac:dyDescent="0.15">
      <c r="A179">
        <v>14</v>
      </c>
      <c r="B179">
        <v>158</v>
      </c>
      <c r="C179" t="s">
        <v>525</v>
      </c>
    </row>
    <row r="180" spans="1:3" x14ac:dyDescent="0.15">
      <c r="A180">
        <v>15</v>
      </c>
      <c r="B180">
        <v>159</v>
      </c>
      <c r="C180" t="s">
        <v>458</v>
      </c>
    </row>
    <row r="181" spans="1:3" x14ac:dyDescent="0.15">
      <c r="A181">
        <v>16</v>
      </c>
      <c r="B181">
        <v>160</v>
      </c>
      <c r="C181" t="s">
        <v>459</v>
      </c>
    </row>
    <row r="182" spans="1:3" x14ac:dyDescent="0.15">
      <c r="A182">
        <v>17</v>
      </c>
      <c r="B182">
        <v>161</v>
      </c>
      <c r="C182" t="s">
        <v>460</v>
      </c>
    </row>
    <row r="183" spans="1:3" x14ac:dyDescent="0.15">
      <c r="A183">
        <v>18</v>
      </c>
      <c r="B183">
        <v>162</v>
      </c>
      <c r="C183" t="s">
        <v>461</v>
      </c>
    </row>
    <row r="184" spans="1:3" x14ac:dyDescent="0.15">
      <c r="C184" t="s">
        <v>530</v>
      </c>
    </row>
    <row r="185" spans="1:3" x14ac:dyDescent="0.15">
      <c r="A185">
        <v>19</v>
      </c>
      <c r="B185">
        <v>163</v>
      </c>
      <c r="C185" t="s">
        <v>462</v>
      </c>
    </row>
    <row r="186" spans="1:3" x14ac:dyDescent="0.15">
      <c r="A186">
        <v>20</v>
      </c>
      <c r="B186">
        <v>164</v>
      </c>
      <c r="C186" t="s">
        <v>463</v>
      </c>
    </row>
    <row r="187" spans="1:3" x14ac:dyDescent="0.15">
      <c r="A187">
        <v>21</v>
      </c>
      <c r="B187">
        <v>165</v>
      </c>
      <c r="C187" t="s">
        <v>464</v>
      </c>
    </row>
    <row r="188" spans="1:3" x14ac:dyDescent="0.15">
      <c r="A188">
        <v>22</v>
      </c>
      <c r="B188">
        <v>166</v>
      </c>
      <c r="C188" t="s">
        <v>465</v>
      </c>
    </row>
    <row r="189" spans="1:3" x14ac:dyDescent="0.15">
      <c r="A189">
        <v>23</v>
      </c>
      <c r="B189">
        <v>167</v>
      </c>
      <c r="C189" t="s">
        <v>466</v>
      </c>
    </row>
    <row r="190" spans="1:3" x14ac:dyDescent="0.15">
      <c r="A190">
        <v>24</v>
      </c>
      <c r="B190">
        <v>168</v>
      </c>
      <c r="C190" t="s">
        <v>467</v>
      </c>
    </row>
    <row r="191" spans="1:3" x14ac:dyDescent="0.15">
      <c r="A191">
        <v>1</v>
      </c>
      <c r="B191">
        <v>169</v>
      </c>
      <c r="C191" t="s">
        <v>468</v>
      </c>
    </row>
    <row r="192" spans="1:3" x14ac:dyDescent="0.15">
      <c r="A192">
        <v>2</v>
      </c>
      <c r="B192">
        <v>170</v>
      </c>
      <c r="C192" t="s">
        <v>469</v>
      </c>
    </row>
    <row r="193" spans="1:3" x14ac:dyDescent="0.15">
      <c r="A193">
        <v>3</v>
      </c>
      <c r="B193">
        <v>171</v>
      </c>
      <c r="C193" t="s">
        <v>470</v>
      </c>
    </row>
    <row r="194" spans="1:3" x14ac:dyDescent="0.15">
      <c r="A194">
        <v>4</v>
      </c>
      <c r="B194">
        <v>172</v>
      </c>
      <c r="C194" t="s">
        <v>471</v>
      </c>
    </row>
    <row r="195" spans="1:3" x14ac:dyDescent="0.15">
      <c r="A195">
        <v>5</v>
      </c>
      <c r="B195">
        <v>173</v>
      </c>
      <c r="C195" t="s">
        <v>472</v>
      </c>
    </row>
    <row r="196" spans="1:3" x14ac:dyDescent="0.15">
      <c r="A196">
        <v>6</v>
      </c>
      <c r="B196">
        <v>174</v>
      </c>
      <c r="C196" t="s">
        <v>473</v>
      </c>
    </row>
    <row r="197" spans="1:3" x14ac:dyDescent="0.15">
      <c r="C197" t="s">
        <v>528</v>
      </c>
    </row>
    <row r="198" spans="1:3" x14ac:dyDescent="0.15">
      <c r="A198">
        <v>7</v>
      </c>
      <c r="B198">
        <v>175</v>
      </c>
      <c r="C198" t="s">
        <v>474</v>
      </c>
    </row>
    <row r="199" spans="1:3" x14ac:dyDescent="0.15">
      <c r="A199">
        <v>8</v>
      </c>
      <c r="B199">
        <v>176</v>
      </c>
      <c r="C199" t="s">
        <v>475</v>
      </c>
    </row>
    <row r="200" spans="1:3" x14ac:dyDescent="0.15">
      <c r="A200">
        <v>9</v>
      </c>
      <c r="B200">
        <v>177</v>
      </c>
      <c r="C200" t="s">
        <v>476</v>
      </c>
    </row>
    <row r="201" spans="1:3" x14ac:dyDescent="0.15">
      <c r="A201">
        <v>10</v>
      </c>
      <c r="B201">
        <v>178</v>
      </c>
      <c r="C201" t="s">
        <v>477</v>
      </c>
    </row>
    <row r="202" spans="1:3" x14ac:dyDescent="0.15">
      <c r="A202">
        <v>11</v>
      </c>
      <c r="B202">
        <v>179</v>
      </c>
      <c r="C202" t="s">
        <v>478</v>
      </c>
    </row>
    <row r="203" spans="1:3" x14ac:dyDescent="0.15">
      <c r="A203">
        <v>12</v>
      </c>
      <c r="B203">
        <v>180</v>
      </c>
      <c r="C203" t="s">
        <v>479</v>
      </c>
    </row>
    <row r="204" spans="1:3" x14ac:dyDescent="0.15">
      <c r="C204" t="s">
        <v>529</v>
      </c>
    </row>
    <row r="205" spans="1:3" x14ac:dyDescent="0.15">
      <c r="A205">
        <v>13</v>
      </c>
      <c r="B205">
        <v>181</v>
      </c>
      <c r="C205" t="s">
        <v>480</v>
      </c>
    </row>
    <row r="206" spans="1:3" x14ac:dyDescent="0.15">
      <c r="A206">
        <v>14</v>
      </c>
      <c r="B206">
        <v>182</v>
      </c>
      <c r="C206" t="s">
        <v>481</v>
      </c>
    </row>
    <row r="207" spans="1:3" x14ac:dyDescent="0.15">
      <c r="A207">
        <v>15</v>
      </c>
      <c r="B207">
        <v>183</v>
      </c>
      <c r="C207" t="s">
        <v>482</v>
      </c>
    </row>
    <row r="208" spans="1:3" x14ac:dyDescent="0.15">
      <c r="A208">
        <v>16</v>
      </c>
      <c r="B208">
        <v>184</v>
      </c>
      <c r="C208" t="s">
        <v>483</v>
      </c>
    </row>
    <row r="209" spans="1:3" x14ac:dyDescent="0.15">
      <c r="A209">
        <v>17</v>
      </c>
      <c r="B209">
        <v>185</v>
      </c>
      <c r="C209" t="s">
        <v>484</v>
      </c>
    </row>
    <row r="210" spans="1:3" x14ac:dyDescent="0.15">
      <c r="A210">
        <v>18</v>
      </c>
      <c r="B210">
        <v>186</v>
      </c>
      <c r="C210" t="s">
        <v>485</v>
      </c>
    </row>
    <row r="211" spans="1:3" x14ac:dyDescent="0.15">
      <c r="C211" t="s">
        <v>530</v>
      </c>
    </row>
    <row r="212" spans="1:3" x14ac:dyDescent="0.15">
      <c r="A212">
        <v>19</v>
      </c>
      <c r="B212">
        <v>187</v>
      </c>
      <c r="C212" t="s">
        <v>486</v>
      </c>
    </row>
    <row r="213" spans="1:3" x14ac:dyDescent="0.15">
      <c r="A213">
        <v>20</v>
      </c>
      <c r="B213">
        <v>188</v>
      </c>
      <c r="C213" t="s">
        <v>487</v>
      </c>
    </row>
    <row r="214" spans="1:3" x14ac:dyDescent="0.15">
      <c r="A214">
        <v>21</v>
      </c>
      <c r="B214">
        <v>189</v>
      </c>
      <c r="C214" t="s">
        <v>488</v>
      </c>
    </row>
    <row r="215" spans="1:3" x14ac:dyDescent="0.15">
      <c r="A215">
        <v>22</v>
      </c>
      <c r="B215">
        <v>190</v>
      </c>
      <c r="C215" t="s">
        <v>489</v>
      </c>
    </row>
    <row r="216" spans="1:3" x14ac:dyDescent="0.15">
      <c r="A216">
        <v>23</v>
      </c>
      <c r="B216">
        <v>191</v>
      </c>
      <c r="C216" t="s">
        <v>490</v>
      </c>
    </row>
    <row r="217" spans="1:3" x14ac:dyDescent="0.15">
      <c r="A217">
        <v>24</v>
      </c>
      <c r="B217">
        <v>192</v>
      </c>
      <c r="C217" t="s">
        <v>491</v>
      </c>
    </row>
    <row r="218" spans="1:3" x14ac:dyDescent="0.15">
      <c r="A218">
        <v>1</v>
      </c>
      <c r="B218">
        <v>193</v>
      </c>
      <c r="C218" t="s">
        <v>492</v>
      </c>
    </row>
    <row r="219" spans="1:3" x14ac:dyDescent="0.15">
      <c r="A219">
        <v>2</v>
      </c>
      <c r="B219">
        <v>194</v>
      </c>
      <c r="C219" t="s">
        <v>493</v>
      </c>
    </row>
    <row r="220" spans="1:3" x14ac:dyDescent="0.15">
      <c r="A220">
        <v>3</v>
      </c>
      <c r="B220">
        <v>195</v>
      </c>
      <c r="C220" t="s">
        <v>494</v>
      </c>
    </row>
    <row r="221" spans="1:3" x14ac:dyDescent="0.15">
      <c r="A221">
        <v>4</v>
      </c>
      <c r="B221">
        <v>196</v>
      </c>
      <c r="C221" t="s">
        <v>495</v>
      </c>
    </row>
    <row r="222" spans="1:3" x14ac:dyDescent="0.15">
      <c r="A222">
        <v>5</v>
      </c>
      <c r="B222">
        <v>197</v>
      </c>
      <c r="C222" t="s">
        <v>496</v>
      </c>
    </row>
    <row r="223" spans="1:3" x14ac:dyDescent="0.15">
      <c r="A223">
        <v>6</v>
      </c>
      <c r="B223">
        <v>198</v>
      </c>
      <c r="C223" t="s">
        <v>497</v>
      </c>
    </row>
    <row r="224" spans="1:3" x14ac:dyDescent="0.15">
      <c r="C224" t="s">
        <v>528</v>
      </c>
    </row>
    <row r="225" spans="1:3" x14ac:dyDescent="0.15">
      <c r="A225">
        <v>7</v>
      </c>
      <c r="B225">
        <v>199</v>
      </c>
      <c r="C225" t="s">
        <v>498</v>
      </c>
    </row>
    <row r="226" spans="1:3" x14ac:dyDescent="0.15">
      <c r="A226">
        <v>8</v>
      </c>
      <c r="B226">
        <v>200</v>
      </c>
      <c r="C226" t="s">
        <v>499</v>
      </c>
    </row>
    <row r="227" spans="1:3" x14ac:dyDescent="0.15">
      <c r="A227">
        <v>9</v>
      </c>
      <c r="B227">
        <v>201</v>
      </c>
      <c r="C227" t="s">
        <v>526</v>
      </c>
    </row>
    <row r="228" spans="1:3" x14ac:dyDescent="0.15">
      <c r="A228">
        <v>10</v>
      </c>
      <c r="B228">
        <v>202</v>
      </c>
      <c r="C228" t="s">
        <v>500</v>
      </c>
    </row>
    <row r="229" spans="1:3" x14ac:dyDescent="0.15">
      <c r="A229">
        <v>11</v>
      </c>
      <c r="B229">
        <v>203</v>
      </c>
      <c r="C229" t="s">
        <v>501</v>
      </c>
    </row>
    <row r="230" spans="1:3" x14ac:dyDescent="0.15">
      <c r="A230">
        <v>12</v>
      </c>
      <c r="B230">
        <v>204</v>
      </c>
      <c r="C230" t="s">
        <v>502</v>
      </c>
    </row>
    <row r="231" spans="1:3" x14ac:dyDescent="0.15">
      <c r="C231" t="s">
        <v>529</v>
      </c>
    </row>
    <row r="232" spans="1:3" x14ac:dyDescent="0.15">
      <c r="A232">
        <v>13</v>
      </c>
      <c r="B232">
        <v>205</v>
      </c>
      <c r="C232" t="s">
        <v>503</v>
      </c>
    </row>
    <row r="233" spans="1:3" x14ac:dyDescent="0.15">
      <c r="A233">
        <v>14</v>
      </c>
      <c r="B233">
        <v>206</v>
      </c>
      <c r="C233" t="s">
        <v>504</v>
      </c>
    </row>
    <row r="234" spans="1:3" x14ac:dyDescent="0.15">
      <c r="A234">
        <v>15</v>
      </c>
      <c r="B234">
        <v>207</v>
      </c>
      <c r="C234" t="s">
        <v>505</v>
      </c>
    </row>
    <row r="235" spans="1:3" x14ac:dyDescent="0.15">
      <c r="A235">
        <v>16</v>
      </c>
      <c r="B235">
        <v>208</v>
      </c>
      <c r="C235" t="s">
        <v>506</v>
      </c>
    </row>
    <row r="236" spans="1:3" x14ac:dyDescent="0.15">
      <c r="A236">
        <v>17</v>
      </c>
      <c r="B236">
        <v>209</v>
      </c>
      <c r="C236" t="s">
        <v>507</v>
      </c>
    </row>
    <row r="237" spans="1:3" x14ac:dyDescent="0.15">
      <c r="C237" t="s">
        <v>530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オペレーター</vt:lpstr>
      <vt:lpstr>ミュージシャン</vt:lpstr>
      <vt:lpstr>経営者</vt:lpstr>
      <vt:lpstr>おススメ商品</vt:lpstr>
      <vt:lpstr>ショートツイート</vt:lpstr>
      <vt:lpstr>まとめ</vt:lpstr>
      <vt:lpstr>Sheet1</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Akihiro</dc:creator>
  <cp:keywords>SecrecyB; H.99.9999; no_stamp</cp:keywords>
  <cp:lastModifiedBy>飯塚　昭博</cp:lastModifiedBy>
  <dcterms:created xsi:type="dcterms:W3CDTF">2016-05-02T22:48:52Z</dcterms:created>
  <dcterms:modified xsi:type="dcterms:W3CDTF">2017-10-19T03:06:59Z</dcterms:modified>
  <cp:category/>
</cp:coreProperties>
</file>